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definedNames>
    <definedName name="_xlnm._FilterDatabase" localSheetId="0" hidden="1">Sheet1!$A$2:$K$345</definedName>
    <definedName name="_xlnm.Print_Titles" localSheetId="0">Sheet1!$2:$3</definedName>
    <definedName name="_xlnm.Print_Area" localSheetId="0">Sheet1!$A$1:$K$252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<sst xmlns="http://schemas.openxmlformats.org/spreadsheetml/2006/main" count="2024" uniqueCount="541">
  <si>
    <t>附件</t>
  </si>
  <si>
    <t>2024年达州高新区拟聘用乡村公益性岗位人员名单</t>
  </si>
  <si>
    <t>序号</t>
  </si>
  <si>
    <t>姓名</t>
  </si>
  <si>
    <t>性别</t>
  </si>
  <si>
    <t>身份证</t>
  </si>
  <si>
    <t>年龄</t>
  </si>
  <si>
    <t>人员类别</t>
  </si>
  <si>
    <t>所属乡镇</t>
  </si>
  <si>
    <t>岗位名称</t>
  </si>
  <si>
    <t>上岗时间</t>
  </si>
  <si>
    <t>补贴标准</t>
  </si>
  <si>
    <t>补贴时间</t>
  </si>
  <si>
    <t>向秀道</t>
  </si>
  <si>
    <t>女</t>
  </si>
  <si>
    <t>脱贫人口</t>
  </si>
  <si>
    <t>河市镇人民政府</t>
  </si>
  <si>
    <t>保洁</t>
  </si>
  <si>
    <t>400元/人</t>
  </si>
  <si>
    <t>2024.01-12</t>
  </si>
  <si>
    <t>513021196807112129</t>
  </si>
  <si>
    <t>蒲琼</t>
  </si>
  <si>
    <t>513021196810031805</t>
  </si>
  <si>
    <t>陈儒珍</t>
  </si>
  <si>
    <t>513021196201237904</t>
  </si>
  <si>
    <t>吴三珍</t>
  </si>
  <si>
    <t>513021195705192100</t>
  </si>
  <si>
    <t>黄义菊</t>
  </si>
  <si>
    <t>513021196111192108</t>
  </si>
  <si>
    <t>向道秀</t>
  </si>
  <si>
    <t>513021195810252101</t>
  </si>
  <si>
    <t>文明珍</t>
  </si>
  <si>
    <t>513021195403032101</t>
  </si>
  <si>
    <t>马志淑</t>
  </si>
  <si>
    <t>513021196304122122</t>
  </si>
  <si>
    <t>蒋仕明</t>
  </si>
  <si>
    <t>男</t>
  </si>
  <si>
    <t>513021196807252199</t>
  </si>
  <si>
    <t>黄金修</t>
  </si>
  <si>
    <t>513021196509052199</t>
  </si>
  <si>
    <t>吴益秀</t>
  </si>
  <si>
    <t>513021197207042109</t>
  </si>
  <si>
    <t>杨光全</t>
  </si>
  <si>
    <t>513021194509062179</t>
  </si>
  <si>
    <t>李仁炳</t>
  </si>
  <si>
    <t>513021195212052177</t>
  </si>
  <si>
    <t>黄孝贵</t>
  </si>
  <si>
    <t>51302119600523217X</t>
  </si>
  <si>
    <t>谭仕云</t>
  </si>
  <si>
    <t>513021195212182211</t>
  </si>
  <si>
    <t>郭丛英</t>
  </si>
  <si>
    <t>513021196104020025</t>
  </si>
  <si>
    <t>郭从荣</t>
  </si>
  <si>
    <t>513021196909080017</t>
  </si>
  <si>
    <t>唐明惠</t>
  </si>
  <si>
    <t>513021195201280027</t>
  </si>
  <si>
    <t>张明安</t>
  </si>
  <si>
    <t>513021196703200079</t>
  </si>
  <si>
    <t>魏家玉</t>
  </si>
  <si>
    <t>513021195905280025</t>
  </si>
  <si>
    <t>王敬芳</t>
  </si>
  <si>
    <t>513021196910027344</t>
  </si>
  <si>
    <t>刘孝银</t>
  </si>
  <si>
    <t>513021195611210013</t>
  </si>
  <si>
    <t>李大芬</t>
  </si>
  <si>
    <t>513021196611081068</t>
  </si>
  <si>
    <t>向容</t>
  </si>
  <si>
    <t>51302119710716108X</t>
  </si>
  <si>
    <t>唐志均</t>
  </si>
  <si>
    <t>51302119681214001x</t>
  </si>
  <si>
    <t>蒲正纯</t>
  </si>
  <si>
    <t>513021196402152106</t>
  </si>
  <si>
    <t>潘广权</t>
  </si>
  <si>
    <t>513021196302052191</t>
  </si>
  <si>
    <t>向此春</t>
  </si>
  <si>
    <t>513021197001122170</t>
  </si>
  <si>
    <t>覃祥军</t>
  </si>
  <si>
    <t>51302119721127210X</t>
  </si>
  <si>
    <t>熊兴玉</t>
  </si>
  <si>
    <t>513021196304082108</t>
  </si>
  <si>
    <t>罗泽润</t>
  </si>
  <si>
    <t>513021196605250056</t>
  </si>
  <si>
    <t>蔡光敏</t>
  </si>
  <si>
    <t>513021195012160026</t>
  </si>
  <si>
    <t>张福兰</t>
  </si>
  <si>
    <t>513021198404300028</t>
  </si>
  <si>
    <t>罗文琼</t>
  </si>
  <si>
    <t>513021194909170021</t>
  </si>
  <si>
    <t>向此贵</t>
  </si>
  <si>
    <t>513021195802102170</t>
  </si>
  <si>
    <t>李远生</t>
  </si>
  <si>
    <t>513021196507302174</t>
  </si>
  <si>
    <t>张瑞辉</t>
  </si>
  <si>
    <t>513021196605212172</t>
  </si>
  <si>
    <t>谭彪</t>
  </si>
  <si>
    <t>513021197509092195</t>
  </si>
  <si>
    <t>何仕彬</t>
  </si>
  <si>
    <t>513021197202232210</t>
  </si>
  <si>
    <t>张瑞现</t>
  </si>
  <si>
    <t>513021195309132173</t>
  </si>
  <si>
    <t>王兴书</t>
  </si>
  <si>
    <t>513021196906230649</t>
  </si>
  <si>
    <t>向应道</t>
  </si>
  <si>
    <t>513021197002012176</t>
  </si>
  <si>
    <t>龙仁菊</t>
  </si>
  <si>
    <t>513021196302272100</t>
  </si>
  <si>
    <t>唐华秀</t>
  </si>
  <si>
    <t>513001195509260860</t>
  </si>
  <si>
    <t>龙天芬</t>
  </si>
  <si>
    <t>51300119680801084X</t>
  </si>
  <si>
    <t>邓子碧</t>
  </si>
  <si>
    <t>513001195609170862</t>
  </si>
  <si>
    <t>郑智碧</t>
  </si>
  <si>
    <t>513001196608080827</t>
  </si>
  <si>
    <t>陈朝容</t>
  </si>
  <si>
    <t>513001195109020825</t>
  </si>
  <si>
    <t>黄义珍</t>
  </si>
  <si>
    <t>513021197005272109</t>
  </si>
  <si>
    <t>潘国</t>
  </si>
  <si>
    <t>513021196603232196</t>
  </si>
  <si>
    <t>向此启</t>
  </si>
  <si>
    <t>51302119521013219X</t>
  </si>
  <si>
    <t>周全</t>
  </si>
  <si>
    <t>513021198103132171</t>
  </si>
  <si>
    <t>向可荣</t>
  </si>
  <si>
    <t>513021195111282176</t>
  </si>
  <si>
    <t>程代碧</t>
  </si>
  <si>
    <t>513021195503162106</t>
  </si>
  <si>
    <t>杨永珍</t>
  </si>
  <si>
    <t>513021195108152100</t>
  </si>
  <si>
    <t>程代品</t>
  </si>
  <si>
    <t>513021194803172176</t>
  </si>
  <si>
    <t>向年道</t>
  </si>
  <si>
    <t>513021196311202171</t>
  </si>
  <si>
    <t>周合甫</t>
  </si>
  <si>
    <t>513021195701042172</t>
  </si>
  <si>
    <t>罗万金</t>
  </si>
  <si>
    <t>513021197202112171</t>
  </si>
  <si>
    <t>郑虎涛</t>
  </si>
  <si>
    <t>513021199010282212</t>
  </si>
  <si>
    <t>曾祥兵</t>
  </si>
  <si>
    <t>金垭镇人民政府</t>
  </si>
  <si>
    <t>2024.02-12</t>
  </si>
  <si>
    <t>51302119660621169X</t>
  </si>
  <si>
    <t>张礼安</t>
  </si>
  <si>
    <t>401元/人</t>
  </si>
  <si>
    <t>2024.04-12</t>
  </si>
  <si>
    <t>513021195105241677</t>
  </si>
  <si>
    <t>罗开富</t>
  </si>
  <si>
    <t>513021195809181676</t>
  </si>
  <si>
    <t>刘家鸣</t>
  </si>
  <si>
    <t>51302119661029167X</t>
  </si>
  <si>
    <t>梅碧翠</t>
  </si>
  <si>
    <t>513021196307246702</t>
  </si>
  <si>
    <t>蔡正坤</t>
  </si>
  <si>
    <t>513021195109261691</t>
  </si>
  <si>
    <t>王龙英</t>
  </si>
  <si>
    <t>513021195305011681</t>
  </si>
  <si>
    <t>蔡政明</t>
  </si>
  <si>
    <t>513021195306061672</t>
  </si>
  <si>
    <t>潘广南</t>
  </si>
  <si>
    <t>513021195003141675</t>
  </si>
  <si>
    <t>潘传碧</t>
  </si>
  <si>
    <t>513021195311191682</t>
  </si>
  <si>
    <t>吴美兰</t>
  </si>
  <si>
    <t>2024.03-12</t>
  </si>
  <si>
    <t>513021196508270629</t>
  </si>
  <si>
    <t>王冬香</t>
  </si>
  <si>
    <t>513021197011253609</t>
  </si>
  <si>
    <t>丁元伟</t>
  </si>
  <si>
    <t>513021197212010654</t>
  </si>
  <si>
    <t>文世兰</t>
  </si>
  <si>
    <t>51302119720523086X</t>
  </si>
  <si>
    <t>李开兰</t>
  </si>
  <si>
    <t>513021196406100442</t>
  </si>
  <si>
    <t>潘传秀</t>
  </si>
  <si>
    <t>513021196502110624</t>
  </si>
  <si>
    <t>程洋</t>
  </si>
  <si>
    <t>513021199606160670</t>
  </si>
  <si>
    <t>潘广弟</t>
  </si>
  <si>
    <t>51302119621121065X</t>
  </si>
  <si>
    <t>李映</t>
  </si>
  <si>
    <t>51302119751006065X</t>
  </si>
  <si>
    <t>刘多秀</t>
  </si>
  <si>
    <t>513021195511050622</t>
  </si>
  <si>
    <t>潘广连</t>
  </si>
  <si>
    <t>513021196608160654</t>
  </si>
  <si>
    <t>程代明</t>
  </si>
  <si>
    <t>513021196509060658</t>
  </si>
  <si>
    <t>王礼平</t>
  </si>
  <si>
    <t>513021196605200657</t>
  </si>
  <si>
    <t>郑文英</t>
  </si>
  <si>
    <t>513021196709022103</t>
  </si>
  <si>
    <t>王明英</t>
  </si>
  <si>
    <t>513021195910100623</t>
  </si>
  <si>
    <t>杨焕珍</t>
  </si>
  <si>
    <t>513021196401050626</t>
  </si>
  <si>
    <t>吴关容</t>
  </si>
  <si>
    <t>513021196005290628</t>
  </si>
  <si>
    <t>李华</t>
  </si>
  <si>
    <t>51302119780907065x</t>
  </si>
  <si>
    <t>刘加全</t>
  </si>
  <si>
    <t>513021196510170651</t>
  </si>
  <si>
    <t>罗开均</t>
  </si>
  <si>
    <t>513021196810270646</t>
  </si>
  <si>
    <t>张运梅</t>
  </si>
  <si>
    <t>51302119680825222X</t>
  </si>
  <si>
    <t>朱明全</t>
  </si>
  <si>
    <t>513021195012192271</t>
  </si>
  <si>
    <t>蒋君容</t>
  </si>
  <si>
    <t>51302119590515220X</t>
  </si>
  <si>
    <t>陶大兵</t>
  </si>
  <si>
    <t>513021196401052277</t>
  </si>
  <si>
    <t>乐方德</t>
  </si>
  <si>
    <t>513021196202212274</t>
  </si>
  <si>
    <t>郑日萍</t>
  </si>
  <si>
    <t>513021198004232206</t>
  </si>
  <si>
    <t>陈德竹</t>
  </si>
  <si>
    <t>513021196002102206</t>
  </si>
  <si>
    <t>庞烈秀</t>
  </si>
  <si>
    <t>道路清扫保洁</t>
  </si>
  <si>
    <t>513021196204062206</t>
  </si>
  <si>
    <t>陈廷君</t>
  </si>
  <si>
    <t>513021198010100621</t>
  </si>
  <si>
    <t>潘传述</t>
  </si>
  <si>
    <t>513021196809120675</t>
  </si>
  <si>
    <t>王友前</t>
  </si>
  <si>
    <t>513021195804120655</t>
  </si>
  <si>
    <t>朱孝碧</t>
  </si>
  <si>
    <t>513021196410030627</t>
  </si>
  <si>
    <t>刘孝金</t>
  </si>
  <si>
    <t>513021195912200679</t>
  </si>
  <si>
    <t>刘传兰</t>
  </si>
  <si>
    <t>513021198109141685</t>
  </si>
  <si>
    <t>高明建</t>
  </si>
  <si>
    <t>513021196812230656</t>
  </si>
  <si>
    <t>覃双林</t>
  </si>
  <si>
    <t>513021200009095845</t>
  </si>
  <si>
    <t>黎女如</t>
  </si>
  <si>
    <t>513021195504100628</t>
  </si>
  <si>
    <t>邓家全</t>
  </si>
  <si>
    <t>513021196103070653</t>
  </si>
  <si>
    <t>郭仁兵</t>
  </si>
  <si>
    <t>513021197404242273</t>
  </si>
  <si>
    <t>陈启英</t>
  </si>
  <si>
    <t>513021196910013209</t>
  </si>
  <si>
    <t>龚玲玲</t>
  </si>
  <si>
    <t>513021197105072200</t>
  </si>
  <si>
    <t>龚乃清</t>
  </si>
  <si>
    <t>513021197511082228</t>
  </si>
  <si>
    <t>潘光淑</t>
  </si>
  <si>
    <t>513021196905062209</t>
  </si>
  <si>
    <t>唐华贵</t>
  </si>
  <si>
    <t>513021197309122273</t>
  </si>
  <si>
    <t>肖明容</t>
  </si>
  <si>
    <t>513021197101082225</t>
  </si>
  <si>
    <t>王绍安</t>
  </si>
  <si>
    <t>513021195911062278</t>
  </si>
  <si>
    <t>冉启英</t>
  </si>
  <si>
    <t>513021197310063207</t>
  </si>
  <si>
    <t>吴世春</t>
  </si>
  <si>
    <t>513021196302182316</t>
  </si>
  <si>
    <t>程代双</t>
  </si>
  <si>
    <t>513021196511232279</t>
  </si>
  <si>
    <t>王平明</t>
  </si>
  <si>
    <t>513021197112062270</t>
  </si>
  <si>
    <t>胡勇</t>
  </si>
  <si>
    <t>513021196707091674</t>
  </si>
  <si>
    <t>陈德芬</t>
  </si>
  <si>
    <t>513021197105091380</t>
  </si>
  <si>
    <t>胡龙菊</t>
  </si>
  <si>
    <t>513021196409091406</t>
  </si>
  <si>
    <t>雷正秀</t>
  </si>
  <si>
    <t>513021196612021382</t>
  </si>
  <si>
    <t>陈良秀</t>
  </si>
  <si>
    <t>513021196501061680</t>
  </si>
  <si>
    <t>肖盛艳</t>
  </si>
  <si>
    <t>513021196811251682</t>
  </si>
  <si>
    <t>向英</t>
  </si>
  <si>
    <t>513021196501021689</t>
  </si>
  <si>
    <t>邓恒玉</t>
  </si>
  <si>
    <t>513021196511241685</t>
  </si>
  <si>
    <t>严光梅</t>
  </si>
  <si>
    <t>513021195512051686</t>
  </si>
  <si>
    <t>李杨杰</t>
  </si>
  <si>
    <t>513021195106091674</t>
  </si>
  <si>
    <t>李克良</t>
  </si>
  <si>
    <t>513021195502011672</t>
  </si>
  <si>
    <t>杨本玉</t>
  </si>
  <si>
    <t>513021195711171701</t>
  </si>
  <si>
    <t>余德田</t>
  </si>
  <si>
    <t>513021195106031671</t>
  </si>
  <si>
    <t>肖方琼</t>
  </si>
  <si>
    <t>513021196411111701</t>
  </si>
  <si>
    <t>蒋子平</t>
  </si>
  <si>
    <t>513021196709071677</t>
  </si>
  <si>
    <t>李辉</t>
  </si>
  <si>
    <t>513021197602231700</t>
  </si>
  <si>
    <t>李绍波</t>
  </si>
  <si>
    <t>513021196801271671</t>
  </si>
  <si>
    <t>余德荣</t>
  </si>
  <si>
    <t>513021196403071674</t>
  </si>
  <si>
    <t>李正玉</t>
  </si>
  <si>
    <t>513021196607021708</t>
  </si>
  <si>
    <t>杨木贵</t>
  </si>
  <si>
    <t>513021196010211699</t>
  </si>
  <si>
    <t>彭友亮</t>
  </si>
  <si>
    <t>513021196501162270</t>
  </si>
  <si>
    <t>张文碧</t>
  </si>
  <si>
    <t>513021196304022228</t>
  </si>
  <si>
    <t>罗良琼</t>
  </si>
  <si>
    <t>513021196709052820</t>
  </si>
  <si>
    <t>龚乃芳</t>
  </si>
  <si>
    <t>513021196502202246</t>
  </si>
  <si>
    <t>郭绍梅</t>
  </si>
  <si>
    <t>51302119631210168X</t>
  </si>
  <si>
    <t>庞佑会</t>
  </si>
  <si>
    <t>51302119620503168X</t>
  </si>
  <si>
    <t>覃泽全</t>
  </si>
  <si>
    <t>513021197308151670</t>
  </si>
  <si>
    <t>陈德平</t>
  </si>
  <si>
    <t>513021196012241672</t>
  </si>
  <si>
    <t>汤正慧</t>
  </si>
  <si>
    <t>513021196011301688</t>
  </si>
  <si>
    <t>吴传宣</t>
  </si>
  <si>
    <t>513021196312231679</t>
  </si>
  <si>
    <t>程世梅</t>
  </si>
  <si>
    <t>513021196411131673</t>
  </si>
  <si>
    <t>皮德贵</t>
  </si>
  <si>
    <t>513021196408081716</t>
  </si>
  <si>
    <t>刘家秀</t>
  </si>
  <si>
    <t>513021197005051680</t>
  </si>
  <si>
    <t>陈正英</t>
  </si>
  <si>
    <t>513021197511103025</t>
  </si>
  <si>
    <t>周芝金</t>
  </si>
  <si>
    <t>513021195302222272</t>
  </si>
  <si>
    <t>黎玉江</t>
  </si>
  <si>
    <t>513021196502012290</t>
  </si>
  <si>
    <t>庞佑绳</t>
  </si>
  <si>
    <t>513021196806072225</t>
  </si>
  <si>
    <t>513021199612312271</t>
  </si>
  <si>
    <t>马芝尚</t>
  </si>
  <si>
    <t>513021197304232270</t>
  </si>
  <si>
    <t>汤世建</t>
  </si>
  <si>
    <t>513021197111182318</t>
  </si>
  <si>
    <t>唐富秀</t>
  </si>
  <si>
    <t>513021197307112207</t>
  </si>
  <si>
    <t>蒲善芬</t>
  </si>
  <si>
    <t>513021196511252229</t>
  </si>
  <si>
    <t>罗玉平</t>
  </si>
  <si>
    <t>513021196705101672</t>
  </si>
  <si>
    <t>肖厚珍</t>
  </si>
  <si>
    <t>513021196312281684</t>
  </si>
  <si>
    <t>向胜琼</t>
  </si>
  <si>
    <t>513021196404171685</t>
  </si>
  <si>
    <t>郭学菊</t>
  </si>
  <si>
    <t>513021196410181724</t>
  </si>
  <si>
    <t>郭学涛</t>
  </si>
  <si>
    <t>513021197004221676</t>
  </si>
  <si>
    <t>罗玉峰</t>
  </si>
  <si>
    <t>513021196305021673</t>
  </si>
  <si>
    <t>熊义容</t>
  </si>
  <si>
    <t>513021196510261684</t>
  </si>
  <si>
    <t>郭学术</t>
  </si>
  <si>
    <t>513021197712211671</t>
  </si>
  <si>
    <t>张有生</t>
  </si>
  <si>
    <t>513021197003131679</t>
  </si>
  <si>
    <t>陈敏</t>
  </si>
  <si>
    <t>石板街道办事处</t>
  </si>
  <si>
    <t>513021197908060465</t>
  </si>
  <si>
    <t>吕尚琼</t>
  </si>
  <si>
    <t>513021195312050443</t>
  </si>
  <si>
    <t>胡梅</t>
  </si>
  <si>
    <t>513021198810020443</t>
  </si>
  <si>
    <t>陈奉翠</t>
  </si>
  <si>
    <t>513021196506010460</t>
  </si>
  <si>
    <t>潘广兵</t>
  </si>
  <si>
    <t>513021196307080458</t>
  </si>
  <si>
    <t>周国</t>
  </si>
  <si>
    <t>513021196709010479</t>
  </si>
  <si>
    <t>李世德</t>
  </si>
  <si>
    <t>513021196109010459</t>
  </si>
  <si>
    <t>伍峰</t>
  </si>
  <si>
    <t>513021198108210458</t>
  </si>
  <si>
    <t>彭德琼</t>
  </si>
  <si>
    <t>513021196203090440</t>
  </si>
  <si>
    <t>袁世同</t>
  </si>
  <si>
    <t>513021195312230698</t>
  </si>
  <si>
    <t>潘光盛</t>
  </si>
  <si>
    <t>51302119670420045x</t>
  </si>
  <si>
    <t>何云双</t>
  </si>
  <si>
    <t>513021195309112551</t>
  </si>
  <si>
    <t>潘广泽</t>
  </si>
  <si>
    <t>513021195009222556</t>
  </si>
  <si>
    <t>潘广渊</t>
  </si>
  <si>
    <t>巡护</t>
  </si>
  <si>
    <t>513021196105082551</t>
  </si>
  <si>
    <t>彭盛付</t>
  </si>
  <si>
    <t>513021195801270877</t>
  </si>
  <si>
    <t>潘光亮</t>
  </si>
  <si>
    <t>513021196702222575</t>
  </si>
  <si>
    <t>贺兴全</t>
  </si>
  <si>
    <t>513021195711072551</t>
  </si>
  <si>
    <t>王一琼</t>
  </si>
  <si>
    <t>513021196506070965</t>
  </si>
  <si>
    <t>魏能安</t>
  </si>
  <si>
    <t>513021195208030979</t>
  </si>
  <si>
    <t>周海英</t>
  </si>
  <si>
    <t>513021198707206549</t>
  </si>
  <si>
    <t>杨兴财</t>
  </si>
  <si>
    <t>513021195205060451</t>
  </si>
  <si>
    <t>李世成</t>
  </si>
  <si>
    <t>513021196511110474</t>
  </si>
  <si>
    <t>李世洪</t>
  </si>
  <si>
    <t>513021195804050458</t>
  </si>
  <si>
    <t>何礼梅</t>
  </si>
  <si>
    <t>513021197310210465</t>
  </si>
  <si>
    <t>李光容</t>
  </si>
  <si>
    <t>513021197304151163</t>
  </si>
  <si>
    <t>何安菊</t>
  </si>
  <si>
    <t>513021195605070448</t>
  </si>
  <si>
    <t>秦先琼</t>
  </si>
  <si>
    <t>巡河</t>
  </si>
  <si>
    <t>513021195510300861</t>
  </si>
  <si>
    <t>夏本富</t>
  </si>
  <si>
    <t>513021195610160894</t>
  </si>
  <si>
    <t>潘光伟</t>
  </si>
  <si>
    <t>513021197902040877</t>
  </si>
  <si>
    <t>李德志</t>
  </si>
  <si>
    <t>513021195604210891</t>
  </si>
  <si>
    <t>李正厚</t>
  </si>
  <si>
    <t>513021195407110875</t>
  </si>
  <si>
    <t>何仕述</t>
  </si>
  <si>
    <t>513021195304030880</t>
  </si>
  <si>
    <t>唐正魁</t>
  </si>
  <si>
    <t>513021196305270450</t>
  </si>
  <si>
    <t>陈洪玲</t>
  </si>
  <si>
    <t>513021195309160449</t>
  </si>
  <si>
    <t>唐体堰</t>
  </si>
  <si>
    <t>51302119750324045X</t>
  </si>
  <si>
    <t>谢忠菊</t>
  </si>
  <si>
    <t>513021197502050486</t>
  </si>
  <si>
    <t>刘运俊</t>
  </si>
  <si>
    <t>513021195312050451</t>
  </si>
  <si>
    <t>刘忠兰</t>
  </si>
  <si>
    <t>幺塘乡人民政府</t>
  </si>
  <si>
    <t>道路保洁</t>
  </si>
  <si>
    <t>511721196202272724</t>
  </si>
  <si>
    <t>郎云国</t>
  </si>
  <si>
    <t>河道保洁</t>
  </si>
  <si>
    <t>513021196203151055</t>
  </si>
  <si>
    <t>杨焕秀</t>
  </si>
  <si>
    <t>513021195408031060</t>
  </si>
  <si>
    <t>舒元碧</t>
  </si>
  <si>
    <t>513021195311161061</t>
  </si>
  <si>
    <t>程仕太</t>
  </si>
  <si>
    <t>513021195606261051</t>
  </si>
  <si>
    <t>艾福敏</t>
  </si>
  <si>
    <t>513021196603061067</t>
  </si>
  <si>
    <t>李华容</t>
  </si>
  <si>
    <t>513021195106191069</t>
  </si>
  <si>
    <t>刘良珍</t>
  </si>
  <si>
    <t>513021196302151069</t>
  </si>
  <si>
    <t>向华</t>
  </si>
  <si>
    <t>513021197908091056</t>
  </si>
  <si>
    <t>罗通海</t>
  </si>
  <si>
    <t>513021199001121053</t>
  </si>
  <si>
    <t>牟正芬</t>
  </si>
  <si>
    <t>513021195804191066</t>
  </si>
  <si>
    <t>王文玲</t>
  </si>
  <si>
    <t>513021197403191064</t>
  </si>
  <si>
    <t>孙在碧</t>
  </si>
  <si>
    <t>513021195012151066</t>
  </si>
  <si>
    <t>王德玲</t>
  </si>
  <si>
    <t>513002199310122561</t>
  </si>
  <si>
    <t>王奎</t>
  </si>
  <si>
    <t>513021196305111054</t>
  </si>
  <si>
    <t>牟正碧</t>
  </si>
  <si>
    <t>513021195705161064</t>
  </si>
  <si>
    <t>黄克常</t>
  </si>
  <si>
    <t>513021197505291074</t>
  </si>
  <si>
    <t>冯宗秀</t>
  </si>
  <si>
    <t>513021197010141082</t>
  </si>
  <si>
    <t>田志全</t>
  </si>
  <si>
    <t>51302119731217105X</t>
  </si>
  <si>
    <t>唐成宇</t>
  </si>
  <si>
    <t>513021195611211067</t>
  </si>
  <si>
    <t>刘才高</t>
  </si>
  <si>
    <t>513021196111221052</t>
  </si>
  <si>
    <t>何仕珍</t>
  </si>
  <si>
    <t>513021195301151062</t>
  </si>
  <si>
    <t>刘仁义</t>
  </si>
  <si>
    <t>513021195212101055</t>
  </si>
  <si>
    <t>邹仁秀</t>
  </si>
  <si>
    <t>513021196811267780</t>
  </si>
  <si>
    <t>周永碧</t>
  </si>
  <si>
    <t>513021196510051089</t>
  </si>
  <si>
    <t>潘淑</t>
  </si>
  <si>
    <t>511721200601215582</t>
  </si>
  <si>
    <t>段忠会</t>
  </si>
  <si>
    <t>513021199202220024</t>
  </si>
  <si>
    <t>张顶会</t>
  </si>
  <si>
    <t>垃圾池保洁</t>
  </si>
  <si>
    <t>513021196804050049</t>
  </si>
  <si>
    <t>刘中兴</t>
  </si>
  <si>
    <t>513021196407140016</t>
  </si>
  <si>
    <t>李冰</t>
  </si>
  <si>
    <t>村道保洁</t>
  </si>
  <si>
    <t>511721200402275566</t>
  </si>
  <si>
    <t>李小红</t>
  </si>
  <si>
    <t>513021196707251084</t>
  </si>
  <si>
    <t>袁代芬</t>
  </si>
  <si>
    <t>513021196707182103</t>
  </si>
  <si>
    <t>李成容</t>
  </si>
  <si>
    <t>513021197601062300</t>
  </si>
  <si>
    <t>程仕惠</t>
  </si>
  <si>
    <t>513021196302152109</t>
  </si>
  <si>
    <t>万雨敏</t>
  </si>
  <si>
    <t>513021197212126307</t>
  </si>
  <si>
    <t>王斌</t>
  </si>
  <si>
    <t>513021196610010014</t>
  </si>
  <si>
    <t>万学琼</t>
  </si>
  <si>
    <t>513021196603150043</t>
  </si>
  <si>
    <t>江兵</t>
  </si>
  <si>
    <t>513001196311140876</t>
  </si>
  <si>
    <t>钱维碧</t>
  </si>
  <si>
    <t>513001195111190823</t>
  </si>
  <si>
    <t>周忠荣</t>
  </si>
  <si>
    <t>51300119660321083x</t>
  </si>
  <si>
    <t>吕忠英</t>
  </si>
  <si>
    <t>513001196808150842</t>
  </si>
  <si>
    <t>513021195604210861</t>
  </si>
  <si>
    <t>张胜军</t>
  </si>
  <si>
    <t>513021198201240678</t>
  </si>
  <si>
    <t>513021196601021889</t>
  </si>
  <si>
    <t>袁世渠</t>
  </si>
  <si>
    <t>513021197206130623</t>
  </si>
  <si>
    <t>任国碧</t>
  </si>
  <si>
    <t>513021194608161062</t>
  </si>
  <si>
    <t>史良玉</t>
  </si>
  <si>
    <t>513021195110041066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</si>
</sst>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4"/>
      <name val="仿宋_GB2312"/>
      <charset val="134"/>
    </font>
    <font>
      <sz val="18"/>
      <color theme="1"/>
      <name val="仿宋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仿宋_GB2312"/>
      <charset val="134"/>
    </font>
    <font>
      <sz val="22"/>
      <color theme="1"/>
      <name val="Times New Roman"/>
      <charset val="134"/>
    </font>
    <font>
      <sz val="22"/>
      <name val="仿宋_GB2312"/>
      <charset val="134"/>
    </font>
    <font>
      <sz val="14"/>
      <color rgb="FF000000"/>
      <name val="黑体"/>
      <charset val="134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rgb="FFFF0000"/>
      <name val="仿宋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5" borderId="5" applyNumberFormat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>
      <alignment vertical="center"/>
    </xf>
    <xf numFmtId="0" fontId="40" fillId="0" borderId="0"/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49" fontId="17" fillId="0" borderId="1" xfId="5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" xfId="50" applyNumberFormat="1" applyFont="1" applyFill="1" applyBorder="1" applyAlignment="1" applyProtection="1">
      <alignment horizontal="center" vertical="center" wrapText="1"/>
    </xf>
    <xf numFmtId="0" fontId="17" fillId="0" borderId="1" xfId="50" applyFont="1" applyFill="1" applyBorder="1" applyAlignment="1" applyProtection="1">
      <alignment horizontal="center" vertical="center" wrapText="1"/>
    </xf>
    <xf numFmtId="49" fontId="20" fillId="2" borderId="1" xfId="5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 wrapText="1"/>
    </xf>
    <xf numFmtId="0" fontId="0" fillId="0" borderId="0" xfId="0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5"/>
  <sheetViews>
    <sheetView tabSelected="1" zoomScale="85" zoomScaleNormal="85" topLeftCell="B1" workbookViewId="0">
      <pane ySplit="3" topLeftCell="A4" activePane="bottomLeft" state="frozen"/>
      <selection/>
      <selection pane="bottomLeft" activeCell="A2" sqref="A2:K2"/>
    </sheetView>
  </sheetViews>
  <sheetFormatPr defaultColWidth="9" defaultRowHeight="25" customHeight="1"/>
  <cols>
    <col min="1" max="1" width="9.5" style="4" customWidth="1"/>
    <col min="2" max="2" width="15.6333333333333" style="5" customWidth="1"/>
    <col min="3" max="3" width="15.6333333333333" style="6" customWidth="1"/>
    <col min="4" max="4" width="26.8833333333333" style="7" customWidth="1"/>
    <col min="5" max="5" width="15.1333333333333" style="8" customWidth="1"/>
    <col min="6" max="6" width="15.6333333333333" style="9" customWidth="1"/>
    <col min="7" max="7" width="22.3833333333333" style="10" customWidth="1"/>
    <col min="8" max="8" width="15.6333333333333" style="6" customWidth="1"/>
    <col min="9" max="10" width="15.6333333333333" customWidth="1"/>
    <col min="11" max="11" width="15.6333333333333" style="11" customWidth="1"/>
    <col min="14" max="14" width="9" hidden="1" customWidth="1"/>
  </cols>
  <sheetData>
    <row r="1" ht="40" customHeight="1" spans="1:4">
      <c r="A1" s="12" t="s">
        <v>0</v>
      </c>
      <c r="B1" s="13" t="s">
        <v>0</v>
      </c>
      <c r="D1" s="14"/>
    </row>
    <row r="2" ht="41" customHeight="1" spans="1:11">
      <c r="A2" s="15" t="s">
        <v>1</v>
      </c>
      <c r="B2" s="16"/>
      <c r="C2" s="17"/>
      <c r="D2" s="18"/>
      <c r="E2" s="19"/>
      <c r="F2" s="20"/>
      <c r="G2" s="17"/>
      <c r="H2" s="17"/>
      <c r="I2" s="32"/>
      <c r="J2" s="32"/>
      <c r="K2" s="19"/>
    </row>
    <row r="3" customHeight="1" spans="1:11">
      <c r="A3" s="21" t="s">
        <v>2</v>
      </c>
      <c r="B3" s="22" t="s">
        <v>3</v>
      </c>
      <c r="C3" s="22" t="s">
        <v>4</v>
      </c>
      <c r="D3" s="23" t="s">
        <v>5</v>
      </c>
      <c r="E3" s="21" t="s">
        <v>6</v>
      </c>
      <c r="F3" s="23" t="s">
        <v>7</v>
      </c>
      <c r="G3" s="23" t="s">
        <v>8</v>
      </c>
      <c r="H3" s="23" t="s">
        <v>9</v>
      </c>
      <c r="I3" s="21" t="s">
        <v>10</v>
      </c>
      <c r="J3" s="21" t="s">
        <v>11</v>
      </c>
      <c r="K3" s="21" t="s">
        <v>12</v>
      </c>
    </row>
    <row r="4" customHeight="1" spans="1:14">
      <c r="A4" s="24">
        <v>1</v>
      </c>
      <c r="B4" s="25" t="s">
        <v>13</v>
      </c>
      <c r="C4" s="26" t="s">
        <v>14</v>
      </c>
      <c r="D4" s="27" t="str">
        <f>REPLACE(N4,4,11,"***********")</f>
        <v>513***********2129</v>
      </c>
      <c r="E4" s="25">
        <f ca="1">YEAR(TODAY())-MID(N4,7,4)</f>
        <v>56</v>
      </c>
      <c r="F4" s="28" t="s">
        <v>15</v>
      </c>
      <c r="G4" s="24" t="s">
        <v>16</v>
      </c>
      <c r="H4" s="24" t="s">
        <v>17</v>
      </c>
      <c r="I4" s="25">
        <v>2024.01</v>
      </c>
      <c r="J4" s="24" t="s">
        <v>18</v>
      </c>
      <c r="K4" s="29" t="s">
        <v>19</v>
      </c>
      <c r="N4" s="44" t="s">
        <v>20</v>
      </c>
    </row>
    <row r="5" customHeight="1" spans="1:14">
      <c r="A5" s="24">
        <v>2</v>
      </c>
      <c r="B5" s="25" t="s">
        <v>21</v>
      </c>
      <c r="C5" s="26" t="s">
        <v>14</v>
      </c>
      <c r="D5" s="27" t="str">
        <f t="shared" ref="D5:D68" si="0">REPLACE(N5,4,11,"***********")</f>
        <v>513***********1805</v>
      </c>
      <c r="E5" s="25">
        <f ca="1" t="shared" ref="E5:E36" si="1">YEAR(TODAY())-MID(N5,7,4)</f>
        <v>56</v>
      </c>
      <c r="F5" s="28" t="s">
        <v>15</v>
      </c>
      <c r="G5" s="24" t="s">
        <v>16</v>
      </c>
      <c r="H5" s="24" t="s">
        <v>17</v>
      </c>
      <c r="I5" s="25">
        <v>2024.01</v>
      </c>
      <c r="J5" s="24" t="s">
        <v>18</v>
      </c>
      <c r="K5" s="29" t="s">
        <v>19</v>
      </c>
      <c r="N5" s="27" t="s">
        <v>22</v>
      </c>
    </row>
    <row r="6" customHeight="1" spans="1:14">
      <c r="A6" s="24">
        <v>3</v>
      </c>
      <c r="B6" s="25" t="s">
        <v>23</v>
      </c>
      <c r="C6" s="26" t="s">
        <v>14</v>
      </c>
      <c r="D6" s="27" t="str">
        <f t="shared" si="0"/>
        <v>513***********7904</v>
      </c>
      <c r="E6" s="25">
        <f ca="1" t="shared" si="1"/>
        <v>62</v>
      </c>
      <c r="F6" s="28" t="s">
        <v>15</v>
      </c>
      <c r="G6" s="24" t="s">
        <v>16</v>
      </c>
      <c r="H6" s="24" t="s">
        <v>17</v>
      </c>
      <c r="I6" s="25">
        <v>2024.01</v>
      </c>
      <c r="J6" s="24" t="s">
        <v>18</v>
      </c>
      <c r="K6" s="29" t="s">
        <v>19</v>
      </c>
      <c r="N6" s="27" t="s">
        <v>24</v>
      </c>
    </row>
    <row r="7" customHeight="1" spans="1:14">
      <c r="A7" s="24">
        <v>4</v>
      </c>
      <c r="B7" s="25" t="s">
        <v>25</v>
      </c>
      <c r="C7" s="26" t="s">
        <v>14</v>
      </c>
      <c r="D7" s="27" t="str">
        <f t="shared" si="0"/>
        <v>513***********2100</v>
      </c>
      <c r="E7" s="25">
        <f ca="1" t="shared" si="1"/>
        <v>67</v>
      </c>
      <c r="F7" s="28" t="s">
        <v>15</v>
      </c>
      <c r="G7" s="24" t="s">
        <v>16</v>
      </c>
      <c r="H7" s="24" t="s">
        <v>17</v>
      </c>
      <c r="I7" s="25">
        <v>2024.01</v>
      </c>
      <c r="J7" s="24" t="s">
        <v>18</v>
      </c>
      <c r="K7" s="29" t="s">
        <v>19</v>
      </c>
      <c r="N7" s="27" t="s">
        <v>26</v>
      </c>
    </row>
    <row r="8" customHeight="1" spans="1:14">
      <c r="A8" s="24">
        <v>5</v>
      </c>
      <c r="B8" s="25" t="s">
        <v>27</v>
      </c>
      <c r="C8" s="26" t="s">
        <v>14</v>
      </c>
      <c r="D8" s="27" t="str">
        <f t="shared" si="0"/>
        <v>513***********2108</v>
      </c>
      <c r="E8" s="25">
        <f ca="1" t="shared" si="1"/>
        <v>63</v>
      </c>
      <c r="F8" s="28" t="s">
        <v>15</v>
      </c>
      <c r="G8" s="24" t="s">
        <v>16</v>
      </c>
      <c r="H8" s="24" t="s">
        <v>17</v>
      </c>
      <c r="I8" s="25">
        <v>2024.01</v>
      </c>
      <c r="J8" s="24" t="s">
        <v>18</v>
      </c>
      <c r="K8" s="29" t="s">
        <v>19</v>
      </c>
      <c r="N8" s="27" t="s">
        <v>28</v>
      </c>
    </row>
    <row r="9" customHeight="1" spans="1:14">
      <c r="A9" s="24">
        <v>6</v>
      </c>
      <c r="B9" s="25" t="s">
        <v>29</v>
      </c>
      <c r="C9" s="26" t="s">
        <v>14</v>
      </c>
      <c r="D9" s="27" t="str">
        <f t="shared" si="0"/>
        <v>513***********2101</v>
      </c>
      <c r="E9" s="25">
        <f ca="1" t="shared" si="1"/>
        <v>66</v>
      </c>
      <c r="F9" s="28" t="s">
        <v>15</v>
      </c>
      <c r="G9" s="24" t="s">
        <v>16</v>
      </c>
      <c r="H9" s="24" t="s">
        <v>17</v>
      </c>
      <c r="I9" s="25">
        <v>2024.01</v>
      </c>
      <c r="J9" s="24" t="s">
        <v>18</v>
      </c>
      <c r="K9" s="29" t="s">
        <v>19</v>
      </c>
      <c r="N9" s="27" t="s">
        <v>30</v>
      </c>
    </row>
    <row r="10" customHeight="1" spans="1:14">
      <c r="A10" s="24">
        <v>7</v>
      </c>
      <c r="B10" s="25" t="s">
        <v>31</v>
      </c>
      <c r="C10" s="26" t="s">
        <v>14</v>
      </c>
      <c r="D10" s="27" t="str">
        <f t="shared" si="0"/>
        <v>513***********2101</v>
      </c>
      <c r="E10" s="25">
        <f ca="1" t="shared" si="1"/>
        <v>70</v>
      </c>
      <c r="F10" s="28" t="s">
        <v>15</v>
      </c>
      <c r="G10" s="24" t="s">
        <v>16</v>
      </c>
      <c r="H10" s="24" t="s">
        <v>17</v>
      </c>
      <c r="I10" s="25">
        <v>2024.01</v>
      </c>
      <c r="J10" s="24" t="s">
        <v>18</v>
      </c>
      <c r="K10" s="29" t="s">
        <v>19</v>
      </c>
      <c r="N10" s="27" t="s">
        <v>32</v>
      </c>
    </row>
    <row r="11" customHeight="1" spans="1:14">
      <c r="A11" s="24">
        <v>8</v>
      </c>
      <c r="B11" s="25" t="s">
        <v>33</v>
      </c>
      <c r="C11" s="26" t="s">
        <v>14</v>
      </c>
      <c r="D11" s="27" t="str">
        <f t="shared" si="0"/>
        <v>513***********2122</v>
      </c>
      <c r="E11" s="25">
        <f ca="1" t="shared" si="1"/>
        <v>61</v>
      </c>
      <c r="F11" s="28" t="s">
        <v>15</v>
      </c>
      <c r="G11" s="24" t="s">
        <v>16</v>
      </c>
      <c r="H11" s="24" t="s">
        <v>17</v>
      </c>
      <c r="I11" s="25">
        <v>2024.01</v>
      </c>
      <c r="J11" s="24" t="s">
        <v>18</v>
      </c>
      <c r="K11" s="29" t="s">
        <v>19</v>
      </c>
      <c r="N11" s="44" t="s">
        <v>34</v>
      </c>
    </row>
    <row r="12" customHeight="1" spans="1:14">
      <c r="A12" s="24">
        <v>9</v>
      </c>
      <c r="B12" s="25" t="s">
        <v>35</v>
      </c>
      <c r="C12" s="26" t="s">
        <v>36</v>
      </c>
      <c r="D12" s="27" t="str">
        <f t="shared" si="0"/>
        <v>513***********2199</v>
      </c>
      <c r="E12" s="25">
        <f ca="1" t="shared" si="1"/>
        <v>56</v>
      </c>
      <c r="F12" s="28" t="s">
        <v>15</v>
      </c>
      <c r="G12" s="24" t="s">
        <v>16</v>
      </c>
      <c r="H12" s="24" t="s">
        <v>17</v>
      </c>
      <c r="I12" s="25">
        <v>2024.01</v>
      </c>
      <c r="J12" s="24" t="s">
        <v>18</v>
      </c>
      <c r="K12" s="29" t="s">
        <v>19</v>
      </c>
      <c r="N12" s="44" t="s">
        <v>37</v>
      </c>
    </row>
    <row r="13" customHeight="1" spans="1:14">
      <c r="A13" s="24">
        <v>10</v>
      </c>
      <c r="B13" s="25" t="s">
        <v>38</v>
      </c>
      <c r="C13" s="26" t="s">
        <v>36</v>
      </c>
      <c r="D13" s="27" t="str">
        <f t="shared" si="0"/>
        <v>513***********2199</v>
      </c>
      <c r="E13" s="25">
        <f ca="1" t="shared" si="1"/>
        <v>59</v>
      </c>
      <c r="F13" s="28" t="s">
        <v>15</v>
      </c>
      <c r="G13" s="24" t="s">
        <v>16</v>
      </c>
      <c r="H13" s="24" t="s">
        <v>17</v>
      </c>
      <c r="I13" s="25">
        <v>2024.01</v>
      </c>
      <c r="J13" s="24" t="s">
        <v>18</v>
      </c>
      <c r="K13" s="29" t="s">
        <v>19</v>
      </c>
      <c r="N13" s="44" t="s">
        <v>39</v>
      </c>
    </row>
    <row r="14" customHeight="1" spans="1:14">
      <c r="A14" s="24">
        <v>11</v>
      </c>
      <c r="B14" s="25" t="s">
        <v>40</v>
      </c>
      <c r="C14" s="26" t="s">
        <v>14</v>
      </c>
      <c r="D14" s="27" t="str">
        <f t="shared" si="0"/>
        <v>513***********2109</v>
      </c>
      <c r="E14" s="25">
        <f ca="1" t="shared" si="1"/>
        <v>52</v>
      </c>
      <c r="F14" s="28" t="s">
        <v>15</v>
      </c>
      <c r="G14" s="24" t="s">
        <v>16</v>
      </c>
      <c r="H14" s="24" t="s">
        <v>17</v>
      </c>
      <c r="I14" s="25">
        <v>2024.01</v>
      </c>
      <c r="J14" s="24" t="s">
        <v>18</v>
      </c>
      <c r="K14" s="29" t="s">
        <v>19</v>
      </c>
      <c r="N14" s="44" t="s">
        <v>41</v>
      </c>
    </row>
    <row r="15" customHeight="1" spans="1:14">
      <c r="A15" s="24">
        <v>12</v>
      </c>
      <c r="B15" s="25" t="s">
        <v>42</v>
      </c>
      <c r="C15" s="26" t="s">
        <v>36</v>
      </c>
      <c r="D15" s="27" t="str">
        <f t="shared" si="0"/>
        <v>513***********2179</v>
      </c>
      <c r="E15" s="25">
        <f ca="1" t="shared" si="1"/>
        <v>79</v>
      </c>
      <c r="F15" s="28" t="s">
        <v>15</v>
      </c>
      <c r="G15" s="24" t="s">
        <v>16</v>
      </c>
      <c r="H15" s="24" t="s">
        <v>17</v>
      </c>
      <c r="I15" s="25">
        <v>2024.01</v>
      </c>
      <c r="J15" s="24" t="s">
        <v>18</v>
      </c>
      <c r="K15" s="29" t="s">
        <v>19</v>
      </c>
      <c r="N15" s="44" t="s">
        <v>43</v>
      </c>
    </row>
    <row r="16" customHeight="1" spans="1:14">
      <c r="A16" s="24">
        <v>13</v>
      </c>
      <c r="B16" s="25" t="s">
        <v>44</v>
      </c>
      <c r="C16" s="26" t="s">
        <v>36</v>
      </c>
      <c r="D16" s="27" t="str">
        <f t="shared" si="0"/>
        <v>513***********2177</v>
      </c>
      <c r="E16" s="25">
        <f ca="1" t="shared" si="1"/>
        <v>72</v>
      </c>
      <c r="F16" s="28" t="s">
        <v>15</v>
      </c>
      <c r="G16" s="24" t="s">
        <v>16</v>
      </c>
      <c r="H16" s="24" t="s">
        <v>17</v>
      </c>
      <c r="I16" s="25">
        <v>2024.01</v>
      </c>
      <c r="J16" s="24" t="s">
        <v>18</v>
      </c>
      <c r="K16" s="29" t="s">
        <v>19</v>
      </c>
      <c r="N16" s="44" t="s">
        <v>45</v>
      </c>
    </row>
    <row r="17" customHeight="1" spans="1:14">
      <c r="A17" s="24">
        <v>14</v>
      </c>
      <c r="B17" s="25" t="s">
        <v>46</v>
      </c>
      <c r="C17" s="26" t="s">
        <v>36</v>
      </c>
      <c r="D17" s="27" t="str">
        <f t="shared" si="0"/>
        <v>513***********217X</v>
      </c>
      <c r="E17" s="25">
        <f ca="1" t="shared" si="1"/>
        <v>64</v>
      </c>
      <c r="F17" s="28" t="s">
        <v>15</v>
      </c>
      <c r="G17" s="24" t="s">
        <v>16</v>
      </c>
      <c r="H17" s="24" t="s">
        <v>17</v>
      </c>
      <c r="I17" s="25">
        <v>2024.01</v>
      </c>
      <c r="J17" s="24" t="s">
        <v>18</v>
      </c>
      <c r="K17" s="29" t="s">
        <v>19</v>
      </c>
      <c r="N17" s="27" t="s">
        <v>47</v>
      </c>
    </row>
    <row r="18" customHeight="1" spans="1:14">
      <c r="A18" s="24">
        <v>15</v>
      </c>
      <c r="B18" s="25" t="s">
        <v>48</v>
      </c>
      <c r="C18" s="26" t="s">
        <v>36</v>
      </c>
      <c r="D18" s="27" t="str">
        <f t="shared" si="0"/>
        <v>513***********2211</v>
      </c>
      <c r="E18" s="25">
        <f ca="1" t="shared" si="1"/>
        <v>72</v>
      </c>
      <c r="F18" s="28" t="s">
        <v>15</v>
      </c>
      <c r="G18" s="24" t="s">
        <v>16</v>
      </c>
      <c r="H18" s="24" t="s">
        <v>17</v>
      </c>
      <c r="I18" s="25">
        <v>2024.01</v>
      </c>
      <c r="J18" s="24" t="s">
        <v>18</v>
      </c>
      <c r="K18" s="29" t="s">
        <v>19</v>
      </c>
      <c r="N18" s="44" t="s">
        <v>49</v>
      </c>
    </row>
    <row r="19" customHeight="1" spans="1:14">
      <c r="A19" s="24">
        <v>16</v>
      </c>
      <c r="B19" s="25" t="s">
        <v>50</v>
      </c>
      <c r="C19" s="26" t="s">
        <v>14</v>
      </c>
      <c r="D19" s="27" t="str">
        <f t="shared" si="0"/>
        <v>513***********0025</v>
      </c>
      <c r="E19" s="25">
        <f ca="1" t="shared" si="1"/>
        <v>63</v>
      </c>
      <c r="F19" s="28" t="s">
        <v>15</v>
      </c>
      <c r="G19" s="24" t="s">
        <v>16</v>
      </c>
      <c r="H19" s="24" t="s">
        <v>17</v>
      </c>
      <c r="I19" s="25">
        <v>2024.01</v>
      </c>
      <c r="J19" s="24" t="s">
        <v>18</v>
      </c>
      <c r="K19" s="29" t="s">
        <v>19</v>
      </c>
      <c r="N19" s="27" t="s">
        <v>51</v>
      </c>
    </row>
    <row r="20" customHeight="1" spans="1:14">
      <c r="A20" s="24">
        <v>17</v>
      </c>
      <c r="B20" s="25" t="s">
        <v>52</v>
      </c>
      <c r="C20" s="26" t="s">
        <v>36</v>
      </c>
      <c r="D20" s="27" t="str">
        <f t="shared" si="0"/>
        <v>513***********0017</v>
      </c>
      <c r="E20" s="25">
        <f ca="1" t="shared" si="1"/>
        <v>55</v>
      </c>
      <c r="F20" s="28" t="s">
        <v>15</v>
      </c>
      <c r="G20" s="24" t="s">
        <v>16</v>
      </c>
      <c r="H20" s="24" t="s">
        <v>17</v>
      </c>
      <c r="I20" s="25">
        <v>2024.01</v>
      </c>
      <c r="J20" s="24" t="s">
        <v>18</v>
      </c>
      <c r="K20" s="29" t="s">
        <v>19</v>
      </c>
      <c r="N20" s="27" t="s">
        <v>53</v>
      </c>
    </row>
    <row r="21" customHeight="1" spans="1:14">
      <c r="A21" s="24">
        <v>18</v>
      </c>
      <c r="B21" s="25" t="s">
        <v>54</v>
      </c>
      <c r="C21" s="26" t="s">
        <v>14</v>
      </c>
      <c r="D21" s="27" t="str">
        <f t="shared" si="0"/>
        <v>513***********0027</v>
      </c>
      <c r="E21" s="25">
        <f ca="1" t="shared" si="1"/>
        <v>72</v>
      </c>
      <c r="F21" s="28" t="s">
        <v>15</v>
      </c>
      <c r="G21" s="24" t="s">
        <v>16</v>
      </c>
      <c r="H21" s="24" t="s">
        <v>17</v>
      </c>
      <c r="I21" s="25">
        <v>2024.01</v>
      </c>
      <c r="J21" s="24" t="s">
        <v>18</v>
      </c>
      <c r="K21" s="29" t="s">
        <v>19</v>
      </c>
      <c r="N21" s="27" t="s">
        <v>55</v>
      </c>
    </row>
    <row r="22" customHeight="1" spans="1:14">
      <c r="A22" s="24">
        <v>19</v>
      </c>
      <c r="B22" s="25" t="s">
        <v>56</v>
      </c>
      <c r="C22" s="26" t="s">
        <v>36</v>
      </c>
      <c r="D22" s="27" t="str">
        <f t="shared" si="0"/>
        <v>513***********0079</v>
      </c>
      <c r="E22" s="25">
        <f ca="1" t="shared" si="1"/>
        <v>57</v>
      </c>
      <c r="F22" s="28" t="s">
        <v>15</v>
      </c>
      <c r="G22" s="24" t="s">
        <v>16</v>
      </c>
      <c r="H22" s="24" t="s">
        <v>17</v>
      </c>
      <c r="I22" s="25">
        <v>2024.01</v>
      </c>
      <c r="J22" s="24" t="s">
        <v>18</v>
      </c>
      <c r="K22" s="29" t="s">
        <v>19</v>
      </c>
      <c r="N22" s="27" t="s">
        <v>57</v>
      </c>
    </row>
    <row r="23" customHeight="1" spans="1:14">
      <c r="A23" s="24">
        <v>20</v>
      </c>
      <c r="B23" s="25" t="s">
        <v>58</v>
      </c>
      <c r="C23" s="26" t="s">
        <v>14</v>
      </c>
      <c r="D23" s="27" t="str">
        <f t="shared" si="0"/>
        <v>513***********0025</v>
      </c>
      <c r="E23" s="25">
        <f ca="1" t="shared" si="1"/>
        <v>65</v>
      </c>
      <c r="F23" s="28" t="s">
        <v>15</v>
      </c>
      <c r="G23" s="24" t="s">
        <v>16</v>
      </c>
      <c r="H23" s="24" t="s">
        <v>17</v>
      </c>
      <c r="I23" s="25">
        <v>2024.01</v>
      </c>
      <c r="J23" s="24" t="s">
        <v>18</v>
      </c>
      <c r="K23" s="29" t="s">
        <v>19</v>
      </c>
      <c r="N23" s="27" t="s">
        <v>59</v>
      </c>
    </row>
    <row r="24" customHeight="1" spans="1:14">
      <c r="A24" s="24">
        <v>21</v>
      </c>
      <c r="B24" s="25" t="s">
        <v>60</v>
      </c>
      <c r="C24" s="26" t="s">
        <v>14</v>
      </c>
      <c r="D24" s="27" t="str">
        <f t="shared" si="0"/>
        <v>513***********7344</v>
      </c>
      <c r="E24" s="25">
        <f ca="1" t="shared" si="1"/>
        <v>55</v>
      </c>
      <c r="F24" s="28" t="s">
        <v>15</v>
      </c>
      <c r="G24" s="24" t="s">
        <v>16</v>
      </c>
      <c r="H24" s="24" t="s">
        <v>17</v>
      </c>
      <c r="I24" s="25">
        <v>2024.01</v>
      </c>
      <c r="J24" s="24" t="s">
        <v>18</v>
      </c>
      <c r="K24" s="29" t="s">
        <v>19</v>
      </c>
      <c r="N24" s="27" t="s">
        <v>61</v>
      </c>
    </row>
    <row r="25" customHeight="1" spans="1:14">
      <c r="A25" s="24">
        <v>22</v>
      </c>
      <c r="B25" s="25" t="s">
        <v>62</v>
      </c>
      <c r="C25" s="26" t="s">
        <v>36</v>
      </c>
      <c r="D25" s="27" t="str">
        <f t="shared" si="0"/>
        <v>513***********0013</v>
      </c>
      <c r="E25" s="25">
        <f ca="1" t="shared" si="1"/>
        <v>68</v>
      </c>
      <c r="F25" s="28" t="s">
        <v>15</v>
      </c>
      <c r="G25" s="24" t="s">
        <v>16</v>
      </c>
      <c r="H25" s="24" t="s">
        <v>17</v>
      </c>
      <c r="I25" s="25">
        <v>2024.01</v>
      </c>
      <c r="J25" s="24" t="s">
        <v>18</v>
      </c>
      <c r="K25" s="29" t="s">
        <v>19</v>
      </c>
      <c r="N25" s="27" t="s">
        <v>63</v>
      </c>
    </row>
    <row r="26" customHeight="1" spans="1:14">
      <c r="A26" s="24">
        <v>23</v>
      </c>
      <c r="B26" s="25" t="s">
        <v>64</v>
      </c>
      <c r="C26" s="26" t="s">
        <v>14</v>
      </c>
      <c r="D26" s="27" t="str">
        <f t="shared" si="0"/>
        <v>513***********1068</v>
      </c>
      <c r="E26" s="25">
        <f ca="1" t="shared" si="1"/>
        <v>58</v>
      </c>
      <c r="F26" s="28" t="s">
        <v>15</v>
      </c>
      <c r="G26" s="24" t="s">
        <v>16</v>
      </c>
      <c r="H26" s="24" t="s">
        <v>17</v>
      </c>
      <c r="I26" s="25">
        <v>2024.01</v>
      </c>
      <c r="J26" s="24" t="s">
        <v>18</v>
      </c>
      <c r="K26" s="29" t="s">
        <v>19</v>
      </c>
      <c r="N26" s="27" t="s">
        <v>65</v>
      </c>
    </row>
    <row r="27" customHeight="1" spans="1:14">
      <c r="A27" s="24">
        <v>24</v>
      </c>
      <c r="B27" s="25" t="s">
        <v>66</v>
      </c>
      <c r="C27" s="26" t="s">
        <v>14</v>
      </c>
      <c r="D27" s="27" t="str">
        <f t="shared" si="0"/>
        <v>513***********108X</v>
      </c>
      <c r="E27" s="25">
        <f ca="1" t="shared" si="1"/>
        <v>53</v>
      </c>
      <c r="F27" s="28" t="s">
        <v>15</v>
      </c>
      <c r="G27" s="24" t="s">
        <v>16</v>
      </c>
      <c r="H27" s="24" t="s">
        <v>17</v>
      </c>
      <c r="I27" s="25">
        <v>2024.01</v>
      </c>
      <c r="J27" s="24" t="s">
        <v>18</v>
      </c>
      <c r="K27" s="29" t="s">
        <v>19</v>
      </c>
      <c r="N27" s="27" t="s">
        <v>67</v>
      </c>
    </row>
    <row r="28" customHeight="1" spans="1:14">
      <c r="A28" s="24">
        <v>25</v>
      </c>
      <c r="B28" s="25" t="s">
        <v>68</v>
      </c>
      <c r="C28" s="26" t="s">
        <v>36</v>
      </c>
      <c r="D28" s="27" t="str">
        <f t="shared" si="0"/>
        <v>513***********001x</v>
      </c>
      <c r="E28" s="25">
        <f ca="1" t="shared" si="1"/>
        <v>56</v>
      </c>
      <c r="F28" s="28" t="s">
        <v>15</v>
      </c>
      <c r="G28" s="24" t="s">
        <v>16</v>
      </c>
      <c r="H28" s="24" t="s">
        <v>17</v>
      </c>
      <c r="I28" s="25">
        <v>2024.01</v>
      </c>
      <c r="J28" s="24" t="s">
        <v>18</v>
      </c>
      <c r="K28" s="29" t="s">
        <v>19</v>
      </c>
      <c r="N28" s="27" t="s">
        <v>69</v>
      </c>
    </row>
    <row r="29" customHeight="1" spans="1:14">
      <c r="A29" s="24">
        <v>26</v>
      </c>
      <c r="B29" s="25" t="s">
        <v>70</v>
      </c>
      <c r="C29" s="26" t="s">
        <v>14</v>
      </c>
      <c r="D29" s="27" t="str">
        <f t="shared" si="0"/>
        <v>513***********2106</v>
      </c>
      <c r="E29" s="25">
        <f ca="1" t="shared" si="1"/>
        <v>60</v>
      </c>
      <c r="F29" s="28" t="s">
        <v>15</v>
      </c>
      <c r="G29" s="24" t="s">
        <v>16</v>
      </c>
      <c r="H29" s="24" t="s">
        <v>17</v>
      </c>
      <c r="I29" s="25">
        <v>2024.01</v>
      </c>
      <c r="J29" s="24" t="s">
        <v>18</v>
      </c>
      <c r="K29" s="29" t="s">
        <v>19</v>
      </c>
      <c r="N29" s="44" t="s">
        <v>71</v>
      </c>
    </row>
    <row r="30" customHeight="1" spans="1:14">
      <c r="A30" s="24">
        <v>27</v>
      </c>
      <c r="B30" s="25" t="s">
        <v>72</v>
      </c>
      <c r="C30" s="26" t="s">
        <v>36</v>
      </c>
      <c r="D30" s="27" t="str">
        <f t="shared" si="0"/>
        <v>513***********2191</v>
      </c>
      <c r="E30" s="25">
        <f ca="1" t="shared" si="1"/>
        <v>61</v>
      </c>
      <c r="F30" s="28" t="s">
        <v>15</v>
      </c>
      <c r="G30" s="24" t="s">
        <v>16</v>
      </c>
      <c r="H30" s="24" t="s">
        <v>17</v>
      </c>
      <c r="I30" s="25">
        <v>2024.01</v>
      </c>
      <c r="J30" s="24" t="s">
        <v>18</v>
      </c>
      <c r="K30" s="29" t="s">
        <v>19</v>
      </c>
      <c r="N30" s="27" t="s">
        <v>73</v>
      </c>
    </row>
    <row r="31" customHeight="1" spans="1:14">
      <c r="A31" s="24">
        <v>28</v>
      </c>
      <c r="B31" s="25" t="s">
        <v>74</v>
      </c>
      <c r="C31" s="26" t="s">
        <v>36</v>
      </c>
      <c r="D31" s="27" t="str">
        <f t="shared" si="0"/>
        <v>513***********2170</v>
      </c>
      <c r="E31" s="25">
        <f ca="1" t="shared" si="1"/>
        <v>54</v>
      </c>
      <c r="F31" s="28" t="s">
        <v>15</v>
      </c>
      <c r="G31" s="24" t="s">
        <v>16</v>
      </c>
      <c r="H31" s="24" t="s">
        <v>17</v>
      </c>
      <c r="I31" s="25">
        <v>2024.01</v>
      </c>
      <c r="J31" s="24" t="s">
        <v>18</v>
      </c>
      <c r="K31" s="29" t="s">
        <v>19</v>
      </c>
      <c r="N31" s="44" t="s">
        <v>75</v>
      </c>
    </row>
    <row r="32" customHeight="1" spans="1:14">
      <c r="A32" s="24">
        <v>29</v>
      </c>
      <c r="B32" s="25" t="s">
        <v>76</v>
      </c>
      <c r="C32" s="26" t="s">
        <v>36</v>
      </c>
      <c r="D32" s="27" t="str">
        <f t="shared" si="0"/>
        <v>513***********210X</v>
      </c>
      <c r="E32" s="25">
        <f ca="1" t="shared" si="1"/>
        <v>52</v>
      </c>
      <c r="F32" s="28" t="s">
        <v>15</v>
      </c>
      <c r="G32" s="24" t="s">
        <v>16</v>
      </c>
      <c r="H32" s="24" t="s">
        <v>17</v>
      </c>
      <c r="I32" s="25">
        <v>2024.01</v>
      </c>
      <c r="J32" s="24" t="s">
        <v>18</v>
      </c>
      <c r="K32" s="29" t="s">
        <v>19</v>
      </c>
      <c r="N32" s="27" t="s">
        <v>77</v>
      </c>
    </row>
    <row r="33" customHeight="1" spans="1:14">
      <c r="A33" s="24">
        <v>30</v>
      </c>
      <c r="B33" s="25" t="s">
        <v>78</v>
      </c>
      <c r="C33" s="26" t="s">
        <v>36</v>
      </c>
      <c r="D33" s="27" t="str">
        <f t="shared" si="0"/>
        <v>513***********2108</v>
      </c>
      <c r="E33" s="25">
        <f ca="1" t="shared" si="1"/>
        <v>61</v>
      </c>
      <c r="F33" s="28" t="s">
        <v>15</v>
      </c>
      <c r="G33" s="24" t="s">
        <v>16</v>
      </c>
      <c r="H33" s="24" t="s">
        <v>17</v>
      </c>
      <c r="I33" s="25">
        <v>2024.01</v>
      </c>
      <c r="J33" s="24" t="s">
        <v>18</v>
      </c>
      <c r="K33" s="29" t="s">
        <v>19</v>
      </c>
      <c r="N33" s="44" t="s">
        <v>79</v>
      </c>
    </row>
    <row r="34" customHeight="1" spans="1:14">
      <c r="A34" s="24">
        <v>31</v>
      </c>
      <c r="B34" s="25" t="s">
        <v>80</v>
      </c>
      <c r="C34" s="26" t="s">
        <v>36</v>
      </c>
      <c r="D34" s="27" t="str">
        <f t="shared" si="0"/>
        <v>513***********0056</v>
      </c>
      <c r="E34" s="25">
        <f ca="1" t="shared" si="1"/>
        <v>58</v>
      </c>
      <c r="F34" s="28" t="s">
        <v>15</v>
      </c>
      <c r="G34" s="24" t="s">
        <v>16</v>
      </c>
      <c r="H34" s="24" t="s">
        <v>17</v>
      </c>
      <c r="I34" s="25">
        <v>2024.01</v>
      </c>
      <c r="J34" s="24" t="s">
        <v>18</v>
      </c>
      <c r="K34" s="29" t="s">
        <v>19</v>
      </c>
      <c r="N34" s="44" t="s">
        <v>81</v>
      </c>
    </row>
    <row r="35" customHeight="1" spans="1:14">
      <c r="A35" s="24">
        <v>32</v>
      </c>
      <c r="B35" s="25" t="s">
        <v>82</v>
      </c>
      <c r="C35" s="26" t="s">
        <v>14</v>
      </c>
      <c r="D35" s="27" t="str">
        <f t="shared" si="0"/>
        <v>513***********0026</v>
      </c>
      <c r="E35" s="25">
        <f ca="1" t="shared" si="1"/>
        <v>74</v>
      </c>
      <c r="F35" s="28" t="s">
        <v>15</v>
      </c>
      <c r="G35" s="24" t="s">
        <v>16</v>
      </c>
      <c r="H35" s="24" t="s">
        <v>17</v>
      </c>
      <c r="I35" s="25">
        <v>2024.01</v>
      </c>
      <c r="J35" s="24" t="s">
        <v>18</v>
      </c>
      <c r="K35" s="29" t="s">
        <v>19</v>
      </c>
      <c r="N35" s="44" t="s">
        <v>83</v>
      </c>
    </row>
    <row r="36" customHeight="1" spans="1:14">
      <c r="A36" s="24">
        <v>33</v>
      </c>
      <c r="B36" s="25" t="s">
        <v>84</v>
      </c>
      <c r="C36" s="26" t="s">
        <v>14</v>
      </c>
      <c r="D36" s="27" t="str">
        <f t="shared" si="0"/>
        <v>513***********0028</v>
      </c>
      <c r="E36" s="25">
        <f ca="1" t="shared" si="1"/>
        <v>40</v>
      </c>
      <c r="F36" s="28" t="s">
        <v>15</v>
      </c>
      <c r="G36" s="24" t="s">
        <v>16</v>
      </c>
      <c r="H36" s="24" t="s">
        <v>17</v>
      </c>
      <c r="I36" s="25">
        <v>2024.01</v>
      </c>
      <c r="J36" s="24" t="s">
        <v>18</v>
      </c>
      <c r="K36" s="29" t="s">
        <v>19</v>
      </c>
      <c r="N36" s="27" t="s">
        <v>85</v>
      </c>
    </row>
    <row r="37" customHeight="1" spans="1:14">
      <c r="A37" s="24">
        <v>34</v>
      </c>
      <c r="B37" s="25" t="s">
        <v>86</v>
      </c>
      <c r="C37" s="26" t="s">
        <v>14</v>
      </c>
      <c r="D37" s="27" t="str">
        <f t="shared" si="0"/>
        <v>513***********0021</v>
      </c>
      <c r="E37" s="25">
        <f ca="1" t="shared" ref="E37:E68" si="2">YEAR(TODAY())-MID(N37,7,4)</f>
        <v>75</v>
      </c>
      <c r="F37" s="28" t="s">
        <v>15</v>
      </c>
      <c r="G37" s="24" t="s">
        <v>16</v>
      </c>
      <c r="H37" s="24" t="s">
        <v>17</v>
      </c>
      <c r="I37" s="25">
        <v>2024.01</v>
      </c>
      <c r="J37" s="24" t="s">
        <v>18</v>
      </c>
      <c r="K37" s="29" t="s">
        <v>19</v>
      </c>
      <c r="N37" s="27" t="s">
        <v>87</v>
      </c>
    </row>
    <row r="38" customHeight="1" spans="1:14">
      <c r="A38" s="24">
        <v>35</v>
      </c>
      <c r="B38" s="25" t="s">
        <v>88</v>
      </c>
      <c r="C38" s="26" t="s">
        <v>36</v>
      </c>
      <c r="D38" s="27" t="str">
        <f t="shared" si="0"/>
        <v>513***********2170</v>
      </c>
      <c r="E38" s="25">
        <f ca="1" t="shared" si="2"/>
        <v>66</v>
      </c>
      <c r="F38" s="28" t="s">
        <v>15</v>
      </c>
      <c r="G38" s="24" t="s">
        <v>16</v>
      </c>
      <c r="H38" s="24" t="s">
        <v>17</v>
      </c>
      <c r="I38" s="25">
        <v>2024.01</v>
      </c>
      <c r="J38" s="24" t="s">
        <v>18</v>
      </c>
      <c r="K38" s="29" t="s">
        <v>19</v>
      </c>
      <c r="N38" s="27" t="s">
        <v>89</v>
      </c>
    </row>
    <row r="39" customHeight="1" spans="1:14">
      <c r="A39" s="24">
        <v>36</v>
      </c>
      <c r="B39" s="25" t="s">
        <v>90</v>
      </c>
      <c r="C39" s="26" t="s">
        <v>36</v>
      </c>
      <c r="D39" s="27" t="str">
        <f t="shared" si="0"/>
        <v>513***********2174</v>
      </c>
      <c r="E39" s="25">
        <f ca="1" t="shared" si="2"/>
        <v>59</v>
      </c>
      <c r="F39" s="28" t="s">
        <v>15</v>
      </c>
      <c r="G39" s="24" t="s">
        <v>16</v>
      </c>
      <c r="H39" s="24" t="s">
        <v>17</v>
      </c>
      <c r="I39" s="25">
        <v>2024.01</v>
      </c>
      <c r="J39" s="24" t="s">
        <v>18</v>
      </c>
      <c r="K39" s="29" t="s">
        <v>19</v>
      </c>
      <c r="N39" s="27" t="s">
        <v>91</v>
      </c>
    </row>
    <row r="40" customHeight="1" spans="1:14">
      <c r="A40" s="24">
        <v>37</v>
      </c>
      <c r="B40" s="25" t="s">
        <v>92</v>
      </c>
      <c r="C40" s="26" t="s">
        <v>36</v>
      </c>
      <c r="D40" s="27" t="str">
        <f t="shared" si="0"/>
        <v>513***********2172</v>
      </c>
      <c r="E40" s="25">
        <f ca="1" t="shared" si="2"/>
        <v>58</v>
      </c>
      <c r="F40" s="28" t="s">
        <v>15</v>
      </c>
      <c r="G40" s="24" t="s">
        <v>16</v>
      </c>
      <c r="H40" s="24" t="s">
        <v>17</v>
      </c>
      <c r="I40" s="25">
        <v>2024.01</v>
      </c>
      <c r="J40" s="24" t="s">
        <v>18</v>
      </c>
      <c r="K40" s="29" t="s">
        <v>19</v>
      </c>
      <c r="N40" s="27" t="s">
        <v>93</v>
      </c>
    </row>
    <row r="41" customHeight="1" spans="1:14">
      <c r="A41" s="24">
        <v>38</v>
      </c>
      <c r="B41" s="25" t="s">
        <v>94</v>
      </c>
      <c r="C41" s="26" t="s">
        <v>36</v>
      </c>
      <c r="D41" s="27" t="str">
        <f t="shared" si="0"/>
        <v>513***********2195</v>
      </c>
      <c r="E41" s="25">
        <f ca="1" t="shared" si="2"/>
        <v>49</v>
      </c>
      <c r="F41" s="28" t="s">
        <v>15</v>
      </c>
      <c r="G41" s="24" t="s">
        <v>16</v>
      </c>
      <c r="H41" s="24" t="s">
        <v>17</v>
      </c>
      <c r="I41" s="25">
        <v>2024.01</v>
      </c>
      <c r="J41" s="24" t="s">
        <v>18</v>
      </c>
      <c r="K41" s="29" t="s">
        <v>19</v>
      </c>
      <c r="N41" s="27" t="s">
        <v>95</v>
      </c>
    </row>
    <row r="42" customHeight="1" spans="1:14">
      <c r="A42" s="24">
        <v>39</v>
      </c>
      <c r="B42" s="25" t="s">
        <v>96</v>
      </c>
      <c r="C42" s="26" t="s">
        <v>36</v>
      </c>
      <c r="D42" s="27" t="str">
        <f t="shared" si="0"/>
        <v>513***********2210</v>
      </c>
      <c r="E42" s="25">
        <f ca="1" t="shared" si="2"/>
        <v>52</v>
      </c>
      <c r="F42" s="28" t="s">
        <v>15</v>
      </c>
      <c r="G42" s="24" t="s">
        <v>16</v>
      </c>
      <c r="H42" s="24" t="s">
        <v>17</v>
      </c>
      <c r="I42" s="25">
        <v>2024.01</v>
      </c>
      <c r="J42" s="24" t="s">
        <v>18</v>
      </c>
      <c r="K42" s="29" t="s">
        <v>19</v>
      </c>
      <c r="N42" s="27" t="s">
        <v>97</v>
      </c>
    </row>
    <row r="43" customHeight="1" spans="1:14">
      <c r="A43" s="24">
        <v>40</v>
      </c>
      <c r="B43" s="25" t="s">
        <v>98</v>
      </c>
      <c r="C43" s="26" t="s">
        <v>36</v>
      </c>
      <c r="D43" s="27" t="str">
        <f t="shared" si="0"/>
        <v>513***********2173</v>
      </c>
      <c r="E43" s="25">
        <f ca="1" t="shared" si="2"/>
        <v>71</v>
      </c>
      <c r="F43" s="28" t="s">
        <v>15</v>
      </c>
      <c r="G43" s="24" t="s">
        <v>16</v>
      </c>
      <c r="H43" s="24" t="s">
        <v>17</v>
      </c>
      <c r="I43" s="25">
        <v>2024.01</v>
      </c>
      <c r="J43" s="24" t="s">
        <v>18</v>
      </c>
      <c r="K43" s="29" t="s">
        <v>19</v>
      </c>
      <c r="N43" s="27" t="s">
        <v>99</v>
      </c>
    </row>
    <row r="44" customHeight="1" spans="1:14">
      <c r="A44" s="24">
        <v>41</v>
      </c>
      <c r="B44" s="25" t="s">
        <v>100</v>
      </c>
      <c r="C44" s="26" t="s">
        <v>14</v>
      </c>
      <c r="D44" s="27" t="str">
        <f t="shared" si="0"/>
        <v>513***********0649</v>
      </c>
      <c r="E44" s="25">
        <f ca="1" t="shared" si="2"/>
        <v>55</v>
      </c>
      <c r="F44" s="28" t="s">
        <v>15</v>
      </c>
      <c r="G44" s="24" t="s">
        <v>16</v>
      </c>
      <c r="H44" s="24" t="s">
        <v>17</v>
      </c>
      <c r="I44" s="25">
        <v>2024.01</v>
      </c>
      <c r="J44" s="24" t="s">
        <v>18</v>
      </c>
      <c r="K44" s="29" t="s">
        <v>19</v>
      </c>
      <c r="N44" s="27" t="s">
        <v>101</v>
      </c>
    </row>
    <row r="45" customHeight="1" spans="1:14">
      <c r="A45" s="24">
        <v>42</v>
      </c>
      <c r="B45" s="25" t="s">
        <v>102</v>
      </c>
      <c r="C45" s="26" t="s">
        <v>36</v>
      </c>
      <c r="D45" s="27" t="str">
        <f t="shared" si="0"/>
        <v>513***********2176</v>
      </c>
      <c r="E45" s="25">
        <f ca="1" t="shared" si="2"/>
        <v>54</v>
      </c>
      <c r="F45" s="28" t="s">
        <v>15</v>
      </c>
      <c r="G45" s="24" t="s">
        <v>16</v>
      </c>
      <c r="H45" s="24" t="s">
        <v>17</v>
      </c>
      <c r="I45" s="25">
        <v>2024.01</v>
      </c>
      <c r="J45" s="24" t="s">
        <v>18</v>
      </c>
      <c r="K45" s="29" t="s">
        <v>19</v>
      </c>
      <c r="N45" s="27" t="s">
        <v>103</v>
      </c>
    </row>
    <row r="46" customHeight="1" spans="1:14">
      <c r="A46" s="24">
        <v>43</v>
      </c>
      <c r="B46" s="25" t="s">
        <v>104</v>
      </c>
      <c r="C46" s="26" t="s">
        <v>14</v>
      </c>
      <c r="D46" s="27" t="str">
        <f t="shared" si="0"/>
        <v>513***********2100</v>
      </c>
      <c r="E46" s="25">
        <f ca="1" t="shared" si="2"/>
        <v>61</v>
      </c>
      <c r="F46" s="28" t="s">
        <v>15</v>
      </c>
      <c r="G46" s="24" t="s">
        <v>16</v>
      </c>
      <c r="H46" s="24" t="s">
        <v>17</v>
      </c>
      <c r="I46" s="25">
        <v>2024.01</v>
      </c>
      <c r="J46" s="24" t="s">
        <v>18</v>
      </c>
      <c r="K46" s="29" t="s">
        <v>19</v>
      </c>
      <c r="N46" s="27" t="s">
        <v>105</v>
      </c>
    </row>
    <row r="47" customHeight="1" spans="1:14">
      <c r="A47" s="24">
        <v>44</v>
      </c>
      <c r="B47" s="25" t="s">
        <v>106</v>
      </c>
      <c r="C47" s="26" t="s">
        <v>14</v>
      </c>
      <c r="D47" s="27" t="str">
        <f t="shared" si="0"/>
        <v>513***********0860</v>
      </c>
      <c r="E47" s="25">
        <f ca="1" t="shared" si="2"/>
        <v>69</v>
      </c>
      <c r="F47" s="28" t="s">
        <v>15</v>
      </c>
      <c r="G47" s="24" t="s">
        <v>16</v>
      </c>
      <c r="H47" s="24" t="s">
        <v>17</v>
      </c>
      <c r="I47" s="25">
        <v>2024.01</v>
      </c>
      <c r="J47" s="24" t="s">
        <v>18</v>
      </c>
      <c r="K47" s="29" t="s">
        <v>19</v>
      </c>
      <c r="N47" s="27" t="s">
        <v>107</v>
      </c>
    </row>
    <row r="48" customHeight="1" spans="1:14">
      <c r="A48" s="24">
        <v>45</v>
      </c>
      <c r="B48" s="25" t="s">
        <v>108</v>
      </c>
      <c r="C48" s="26" t="s">
        <v>14</v>
      </c>
      <c r="D48" s="27" t="str">
        <f t="shared" si="0"/>
        <v>513***********084X</v>
      </c>
      <c r="E48" s="25">
        <f ca="1" t="shared" si="2"/>
        <v>56</v>
      </c>
      <c r="F48" s="28" t="s">
        <v>15</v>
      </c>
      <c r="G48" s="24" t="s">
        <v>16</v>
      </c>
      <c r="H48" s="24" t="s">
        <v>17</v>
      </c>
      <c r="I48" s="25">
        <v>2024.01</v>
      </c>
      <c r="J48" s="24" t="s">
        <v>18</v>
      </c>
      <c r="K48" s="29" t="s">
        <v>19</v>
      </c>
      <c r="N48" s="27" t="s">
        <v>109</v>
      </c>
    </row>
    <row r="49" customHeight="1" spans="1:14">
      <c r="A49" s="24">
        <v>46</v>
      </c>
      <c r="B49" s="25" t="s">
        <v>110</v>
      </c>
      <c r="C49" s="26" t="s">
        <v>14</v>
      </c>
      <c r="D49" s="27" t="str">
        <f t="shared" si="0"/>
        <v>513***********0862</v>
      </c>
      <c r="E49" s="25">
        <f ca="1" t="shared" si="2"/>
        <v>68</v>
      </c>
      <c r="F49" s="28" t="s">
        <v>15</v>
      </c>
      <c r="G49" s="24" t="s">
        <v>16</v>
      </c>
      <c r="H49" s="24" t="s">
        <v>17</v>
      </c>
      <c r="I49" s="25">
        <v>2024.01</v>
      </c>
      <c r="J49" s="24" t="s">
        <v>18</v>
      </c>
      <c r="K49" s="29" t="s">
        <v>19</v>
      </c>
      <c r="N49" s="27" t="s">
        <v>111</v>
      </c>
    </row>
    <row r="50" customHeight="1" spans="1:14">
      <c r="A50" s="24">
        <v>47</v>
      </c>
      <c r="B50" s="25" t="s">
        <v>112</v>
      </c>
      <c r="C50" s="26" t="s">
        <v>14</v>
      </c>
      <c r="D50" s="27" t="str">
        <f t="shared" si="0"/>
        <v>513***********0827</v>
      </c>
      <c r="E50" s="25">
        <f ca="1" t="shared" si="2"/>
        <v>58</v>
      </c>
      <c r="F50" s="28" t="s">
        <v>15</v>
      </c>
      <c r="G50" s="24" t="s">
        <v>16</v>
      </c>
      <c r="H50" s="24" t="s">
        <v>17</v>
      </c>
      <c r="I50" s="25">
        <v>2024.01</v>
      </c>
      <c r="J50" s="24" t="s">
        <v>18</v>
      </c>
      <c r="K50" s="29" t="s">
        <v>19</v>
      </c>
      <c r="N50" s="27" t="s">
        <v>113</v>
      </c>
    </row>
    <row r="51" customHeight="1" spans="1:14">
      <c r="A51" s="24">
        <v>48</v>
      </c>
      <c r="B51" s="25" t="s">
        <v>114</v>
      </c>
      <c r="C51" s="26" t="s">
        <v>14</v>
      </c>
      <c r="D51" s="27" t="str">
        <f t="shared" si="0"/>
        <v>513***********0825</v>
      </c>
      <c r="E51" s="25">
        <f ca="1" t="shared" si="2"/>
        <v>73</v>
      </c>
      <c r="F51" s="28" t="s">
        <v>15</v>
      </c>
      <c r="G51" s="24" t="s">
        <v>16</v>
      </c>
      <c r="H51" s="24" t="s">
        <v>17</v>
      </c>
      <c r="I51" s="25">
        <v>2024.01</v>
      </c>
      <c r="J51" s="24" t="s">
        <v>18</v>
      </c>
      <c r="K51" s="29" t="s">
        <v>19</v>
      </c>
      <c r="N51" s="44" t="s">
        <v>115</v>
      </c>
    </row>
    <row r="52" customHeight="1" spans="1:14">
      <c r="A52" s="24">
        <v>49</v>
      </c>
      <c r="B52" s="25" t="s">
        <v>116</v>
      </c>
      <c r="C52" s="26" t="s">
        <v>14</v>
      </c>
      <c r="D52" s="27" t="str">
        <f t="shared" si="0"/>
        <v>513***********2109</v>
      </c>
      <c r="E52" s="25">
        <f ca="1" t="shared" si="2"/>
        <v>54</v>
      </c>
      <c r="F52" s="28" t="s">
        <v>15</v>
      </c>
      <c r="G52" s="24" t="s">
        <v>16</v>
      </c>
      <c r="H52" s="24" t="s">
        <v>17</v>
      </c>
      <c r="I52" s="25">
        <v>2024.01</v>
      </c>
      <c r="J52" s="24" t="s">
        <v>18</v>
      </c>
      <c r="K52" s="29" t="s">
        <v>19</v>
      </c>
      <c r="N52" s="44" t="s">
        <v>117</v>
      </c>
    </row>
    <row r="53" customHeight="1" spans="1:14">
      <c r="A53" s="24">
        <v>50</v>
      </c>
      <c r="B53" s="25" t="s">
        <v>118</v>
      </c>
      <c r="C53" s="26" t="s">
        <v>36</v>
      </c>
      <c r="D53" s="27" t="str">
        <f t="shared" si="0"/>
        <v>513***********2196</v>
      </c>
      <c r="E53" s="25">
        <f ca="1" t="shared" si="2"/>
        <v>58</v>
      </c>
      <c r="F53" s="28" t="s">
        <v>15</v>
      </c>
      <c r="G53" s="24" t="s">
        <v>16</v>
      </c>
      <c r="H53" s="24" t="s">
        <v>17</v>
      </c>
      <c r="I53" s="25">
        <v>2024.01</v>
      </c>
      <c r="J53" s="24" t="s">
        <v>18</v>
      </c>
      <c r="K53" s="29" t="s">
        <v>19</v>
      </c>
      <c r="N53" s="44" t="s">
        <v>119</v>
      </c>
    </row>
    <row r="54" customHeight="1" spans="1:14">
      <c r="A54" s="24">
        <v>51</v>
      </c>
      <c r="B54" s="25" t="s">
        <v>120</v>
      </c>
      <c r="C54" s="26" t="s">
        <v>36</v>
      </c>
      <c r="D54" s="27" t="str">
        <f t="shared" si="0"/>
        <v>513***********219X</v>
      </c>
      <c r="E54" s="25">
        <f ca="1" t="shared" si="2"/>
        <v>72</v>
      </c>
      <c r="F54" s="28" t="s">
        <v>15</v>
      </c>
      <c r="G54" s="24" t="s">
        <v>16</v>
      </c>
      <c r="H54" s="24" t="s">
        <v>17</v>
      </c>
      <c r="I54" s="25">
        <v>2024.01</v>
      </c>
      <c r="J54" s="24" t="s">
        <v>18</v>
      </c>
      <c r="K54" s="29" t="s">
        <v>19</v>
      </c>
      <c r="N54" s="27" t="s">
        <v>121</v>
      </c>
    </row>
    <row r="55" customHeight="1" spans="1:14">
      <c r="A55" s="24">
        <v>52</v>
      </c>
      <c r="B55" s="25" t="s">
        <v>122</v>
      </c>
      <c r="C55" s="26" t="s">
        <v>36</v>
      </c>
      <c r="D55" s="27" t="str">
        <f t="shared" si="0"/>
        <v>513***********2171</v>
      </c>
      <c r="E55" s="25">
        <f ca="1" t="shared" si="2"/>
        <v>43</v>
      </c>
      <c r="F55" s="28" t="s">
        <v>15</v>
      </c>
      <c r="G55" s="24" t="s">
        <v>16</v>
      </c>
      <c r="H55" s="24" t="s">
        <v>17</v>
      </c>
      <c r="I55" s="25">
        <v>2024.01</v>
      </c>
      <c r="J55" s="24" t="s">
        <v>18</v>
      </c>
      <c r="K55" s="29" t="s">
        <v>19</v>
      </c>
      <c r="N55" s="27" t="s">
        <v>123</v>
      </c>
    </row>
    <row r="56" customHeight="1" spans="1:14">
      <c r="A56" s="24">
        <v>53</v>
      </c>
      <c r="B56" s="25" t="s">
        <v>124</v>
      </c>
      <c r="C56" s="26" t="s">
        <v>36</v>
      </c>
      <c r="D56" s="27" t="str">
        <f t="shared" si="0"/>
        <v>513***********2176</v>
      </c>
      <c r="E56" s="25">
        <f ca="1" t="shared" si="2"/>
        <v>73</v>
      </c>
      <c r="F56" s="28" t="s">
        <v>15</v>
      </c>
      <c r="G56" s="24" t="s">
        <v>16</v>
      </c>
      <c r="H56" s="24" t="s">
        <v>17</v>
      </c>
      <c r="I56" s="25">
        <v>2024.01</v>
      </c>
      <c r="J56" s="24" t="s">
        <v>18</v>
      </c>
      <c r="K56" s="29" t="s">
        <v>19</v>
      </c>
      <c r="N56" s="27" t="s">
        <v>125</v>
      </c>
    </row>
    <row r="57" customHeight="1" spans="1:14">
      <c r="A57" s="24">
        <v>54</v>
      </c>
      <c r="B57" s="25" t="s">
        <v>126</v>
      </c>
      <c r="C57" s="26" t="s">
        <v>14</v>
      </c>
      <c r="D57" s="27" t="str">
        <f t="shared" si="0"/>
        <v>513***********2106</v>
      </c>
      <c r="E57" s="25">
        <f ca="1" t="shared" si="2"/>
        <v>69</v>
      </c>
      <c r="F57" s="28" t="s">
        <v>15</v>
      </c>
      <c r="G57" s="24" t="s">
        <v>16</v>
      </c>
      <c r="H57" s="24" t="s">
        <v>17</v>
      </c>
      <c r="I57" s="25">
        <v>2024.01</v>
      </c>
      <c r="J57" s="24" t="s">
        <v>18</v>
      </c>
      <c r="K57" s="29" t="s">
        <v>19</v>
      </c>
      <c r="N57" s="27" t="s">
        <v>127</v>
      </c>
    </row>
    <row r="58" customHeight="1" spans="1:14">
      <c r="A58" s="24">
        <v>55</v>
      </c>
      <c r="B58" s="25" t="s">
        <v>128</v>
      </c>
      <c r="C58" s="26" t="s">
        <v>14</v>
      </c>
      <c r="D58" s="27" t="str">
        <f t="shared" si="0"/>
        <v>513***********2100</v>
      </c>
      <c r="E58" s="25">
        <f ca="1" t="shared" si="2"/>
        <v>73</v>
      </c>
      <c r="F58" s="28" t="s">
        <v>15</v>
      </c>
      <c r="G58" s="24" t="s">
        <v>16</v>
      </c>
      <c r="H58" s="24" t="s">
        <v>17</v>
      </c>
      <c r="I58" s="25">
        <v>2024.01</v>
      </c>
      <c r="J58" s="24" t="s">
        <v>18</v>
      </c>
      <c r="K58" s="29" t="s">
        <v>19</v>
      </c>
      <c r="N58" s="27" t="s">
        <v>129</v>
      </c>
    </row>
    <row r="59" customHeight="1" spans="1:14">
      <c r="A59" s="24">
        <v>56</v>
      </c>
      <c r="B59" s="25" t="s">
        <v>130</v>
      </c>
      <c r="C59" s="26" t="s">
        <v>36</v>
      </c>
      <c r="D59" s="27" t="str">
        <f t="shared" si="0"/>
        <v>513***********2176</v>
      </c>
      <c r="E59" s="25">
        <f ca="1" t="shared" si="2"/>
        <v>76</v>
      </c>
      <c r="F59" s="28" t="s">
        <v>15</v>
      </c>
      <c r="G59" s="24" t="s">
        <v>16</v>
      </c>
      <c r="H59" s="24" t="s">
        <v>17</v>
      </c>
      <c r="I59" s="25">
        <v>2024.01</v>
      </c>
      <c r="J59" s="24" t="s">
        <v>18</v>
      </c>
      <c r="K59" s="29" t="s">
        <v>19</v>
      </c>
      <c r="N59" s="27" t="s">
        <v>131</v>
      </c>
    </row>
    <row r="60" customHeight="1" spans="1:14">
      <c r="A60" s="24">
        <v>57</v>
      </c>
      <c r="B60" s="25" t="s">
        <v>132</v>
      </c>
      <c r="C60" s="26" t="s">
        <v>36</v>
      </c>
      <c r="D60" s="27" t="str">
        <f t="shared" si="0"/>
        <v>513***********2171</v>
      </c>
      <c r="E60" s="25">
        <f ca="1" t="shared" si="2"/>
        <v>61</v>
      </c>
      <c r="F60" s="28" t="s">
        <v>15</v>
      </c>
      <c r="G60" s="24" t="s">
        <v>16</v>
      </c>
      <c r="H60" s="24" t="s">
        <v>17</v>
      </c>
      <c r="I60" s="25">
        <v>2024.01</v>
      </c>
      <c r="J60" s="24" t="s">
        <v>18</v>
      </c>
      <c r="K60" s="29" t="s">
        <v>19</v>
      </c>
      <c r="N60" s="27" t="s">
        <v>133</v>
      </c>
    </row>
    <row r="61" customHeight="1" spans="1:14">
      <c r="A61" s="24">
        <v>58</v>
      </c>
      <c r="B61" s="25" t="s">
        <v>134</v>
      </c>
      <c r="C61" s="26" t="s">
        <v>36</v>
      </c>
      <c r="D61" s="27" t="str">
        <f t="shared" si="0"/>
        <v>513***********2172</v>
      </c>
      <c r="E61" s="25">
        <f ca="1" t="shared" si="2"/>
        <v>67</v>
      </c>
      <c r="F61" s="28" t="s">
        <v>15</v>
      </c>
      <c r="G61" s="24" t="s">
        <v>16</v>
      </c>
      <c r="H61" s="24" t="s">
        <v>17</v>
      </c>
      <c r="I61" s="25">
        <v>2024.01</v>
      </c>
      <c r="J61" s="24" t="s">
        <v>18</v>
      </c>
      <c r="K61" s="29" t="s">
        <v>19</v>
      </c>
      <c r="N61" s="27" t="s">
        <v>135</v>
      </c>
    </row>
    <row r="62" customHeight="1" spans="1:14">
      <c r="A62" s="24">
        <v>59</v>
      </c>
      <c r="B62" s="25" t="s">
        <v>136</v>
      </c>
      <c r="C62" s="26" t="s">
        <v>36</v>
      </c>
      <c r="D62" s="27" t="str">
        <f t="shared" si="0"/>
        <v>513***********2171</v>
      </c>
      <c r="E62" s="25">
        <f ca="1" t="shared" si="2"/>
        <v>52</v>
      </c>
      <c r="F62" s="28" t="s">
        <v>15</v>
      </c>
      <c r="G62" s="24" t="s">
        <v>16</v>
      </c>
      <c r="H62" s="24" t="s">
        <v>17</v>
      </c>
      <c r="I62" s="25">
        <v>2024.01</v>
      </c>
      <c r="J62" s="24" t="s">
        <v>18</v>
      </c>
      <c r="K62" s="29" t="s">
        <v>19</v>
      </c>
      <c r="N62" s="27" t="s">
        <v>137</v>
      </c>
    </row>
    <row r="63" s="1" customFormat="1" customHeight="1" spans="1:14">
      <c r="A63" s="24">
        <v>60</v>
      </c>
      <c r="B63" s="29" t="s">
        <v>138</v>
      </c>
      <c r="C63" s="30" t="s">
        <v>36</v>
      </c>
      <c r="D63" s="27" t="str">
        <f t="shared" si="0"/>
        <v>513***********2212</v>
      </c>
      <c r="E63" s="25">
        <f ca="1" t="shared" si="2"/>
        <v>34</v>
      </c>
      <c r="F63" s="28" t="s">
        <v>15</v>
      </c>
      <c r="G63" s="31" t="s">
        <v>16</v>
      </c>
      <c r="H63" s="31" t="s">
        <v>17</v>
      </c>
      <c r="I63" s="29">
        <v>2024.01</v>
      </c>
      <c r="J63" s="31" t="s">
        <v>18</v>
      </c>
      <c r="K63" s="29" t="s">
        <v>19</v>
      </c>
      <c r="L63" s="33"/>
      <c r="N63" s="45" t="s">
        <v>139</v>
      </c>
    </row>
    <row r="64" customHeight="1" spans="1:14">
      <c r="A64" s="24">
        <v>61</v>
      </c>
      <c r="B64" s="29" t="s">
        <v>140</v>
      </c>
      <c r="C64" s="29" t="s">
        <v>36</v>
      </c>
      <c r="D64" s="27" t="str">
        <f t="shared" si="0"/>
        <v>513***********169X</v>
      </c>
      <c r="E64" s="25">
        <f ca="1" t="shared" si="2"/>
        <v>58</v>
      </c>
      <c r="F64" s="28" t="s">
        <v>15</v>
      </c>
      <c r="G64" s="24" t="s">
        <v>141</v>
      </c>
      <c r="H64" s="24" t="s">
        <v>17</v>
      </c>
      <c r="I64" s="25">
        <v>2024.02</v>
      </c>
      <c r="J64" s="24" t="s">
        <v>18</v>
      </c>
      <c r="K64" s="29" t="s">
        <v>142</v>
      </c>
      <c r="L64" s="34"/>
      <c r="N64" s="28" t="s">
        <v>143</v>
      </c>
    </row>
    <row r="65" customHeight="1" spans="1:14">
      <c r="A65" s="24">
        <v>62</v>
      </c>
      <c r="B65" s="29" t="s">
        <v>144</v>
      </c>
      <c r="C65" s="29" t="s">
        <v>36</v>
      </c>
      <c r="D65" s="27" t="str">
        <f t="shared" si="0"/>
        <v>513***********1677</v>
      </c>
      <c r="E65" s="25">
        <f ca="1" t="shared" si="2"/>
        <v>73</v>
      </c>
      <c r="F65" s="29" t="s">
        <v>15</v>
      </c>
      <c r="G65" s="24" t="s">
        <v>141</v>
      </c>
      <c r="H65" s="24" t="s">
        <v>17</v>
      </c>
      <c r="I65" s="25">
        <v>2024.04</v>
      </c>
      <c r="J65" s="24" t="s">
        <v>145</v>
      </c>
      <c r="K65" s="29" t="s">
        <v>146</v>
      </c>
      <c r="L65" s="36"/>
      <c r="N65" s="29" t="s">
        <v>147</v>
      </c>
    </row>
    <row r="66" customHeight="1" spans="1:14">
      <c r="A66" s="24">
        <v>63</v>
      </c>
      <c r="B66" s="29" t="s">
        <v>148</v>
      </c>
      <c r="C66" s="29" t="s">
        <v>36</v>
      </c>
      <c r="D66" s="27" t="str">
        <f t="shared" si="0"/>
        <v>513***********1676</v>
      </c>
      <c r="E66" s="25">
        <f ca="1" t="shared" si="2"/>
        <v>66</v>
      </c>
      <c r="F66" s="28" t="s">
        <v>15</v>
      </c>
      <c r="G66" s="24" t="s">
        <v>141</v>
      </c>
      <c r="H66" s="24" t="s">
        <v>17</v>
      </c>
      <c r="I66" s="25">
        <v>2024.02</v>
      </c>
      <c r="J66" s="24" t="s">
        <v>18</v>
      </c>
      <c r="K66" s="29" t="s">
        <v>142</v>
      </c>
      <c r="L66" s="34"/>
      <c r="N66" s="28" t="s">
        <v>149</v>
      </c>
    </row>
    <row r="67" customHeight="1" spans="1:14">
      <c r="A67" s="24">
        <v>64</v>
      </c>
      <c r="B67" s="29" t="s">
        <v>150</v>
      </c>
      <c r="C67" s="29" t="s">
        <v>36</v>
      </c>
      <c r="D67" s="27" t="str">
        <f t="shared" si="0"/>
        <v>513***********167X</v>
      </c>
      <c r="E67" s="25">
        <f ca="1" t="shared" si="2"/>
        <v>58</v>
      </c>
      <c r="F67" s="28" t="s">
        <v>15</v>
      </c>
      <c r="G67" s="24" t="s">
        <v>141</v>
      </c>
      <c r="H67" s="24" t="s">
        <v>17</v>
      </c>
      <c r="I67" s="25">
        <v>2024.02</v>
      </c>
      <c r="J67" s="24" t="s">
        <v>18</v>
      </c>
      <c r="K67" s="29" t="s">
        <v>142</v>
      </c>
      <c r="L67" s="34"/>
      <c r="N67" s="28" t="s">
        <v>151</v>
      </c>
    </row>
    <row r="68" customHeight="1" spans="1:14">
      <c r="A68" s="24">
        <v>65</v>
      </c>
      <c r="B68" s="29" t="s">
        <v>152</v>
      </c>
      <c r="C68" s="29" t="s">
        <v>14</v>
      </c>
      <c r="D68" s="27" t="str">
        <f t="shared" si="0"/>
        <v>513***********6702</v>
      </c>
      <c r="E68" s="25">
        <f ca="1" t="shared" si="2"/>
        <v>61</v>
      </c>
      <c r="F68" s="28" t="s">
        <v>15</v>
      </c>
      <c r="G68" s="24" t="s">
        <v>141</v>
      </c>
      <c r="H68" s="24" t="s">
        <v>17</v>
      </c>
      <c r="I68" s="25">
        <v>2024.02</v>
      </c>
      <c r="J68" s="24" t="s">
        <v>18</v>
      </c>
      <c r="K68" s="29" t="s">
        <v>142</v>
      </c>
      <c r="N68" s="28" t="s">
        <v>153</v>
      </c>
    </row>
    <row r="69" customHeight="1" spans="1:14">
      <c r="A69" s="24">
        <v>66</v>
      </c>
      <c r="B69" s="29" t="s">
        <v>154</v>
      </c>
      <c r="C69" s="29" t="s">
        <v>36</v>
      </c>
      <c r="D69" s="27" t="str">
        <f t="shared" ref="D69:D132" si="3">REPLACE(N69,4,11,"***********")</f>
        <v>513***********1691</v>
      </c>
      <c r="E69" s="25">
        <f ca="1" t="shared" ref="E69:E100" si="4">YEAR(TODAY())-MID(N69,7,4)</f>
        <v>73</v>
      </c>
      <c r="F69" s="28" t="s">
        <v>15</v>
      </c>
      <c r="G69" s="24" t="s">
        <v>141</v>
      </c>
      <c r="H69" s="24" t="s">
        <v>17</v>
      </c>
      <c r="I69" s="25">
        <v>2024.02</v>
      </c>
      <c r="J69" s="24" t="s">
        <v>18</v>
      </c>
      <c r="K69" s="29" t="s">
        <v>142</v>
      </c>
      <c r="N69" s="28" t="s">
        <v>155</v>
      </c>
    </row>
    <row r="70" customHeight="1" spans="1:14">
      <c r="A70" s="24">
        <v>67</v>
      </c>
      <c r="B70" s="29" t="s">
        <v>156</v>
      </c>
      <c r="C70" s="29" t="s">
        <v>14</v>
      </c>
      <c r="D70" s="27" t="str">
        <f t="shared" si="3"/>
        <v>513***********1681</v>
      </c>
      <c r="E70" s="25">
        <f ca="1" t="shared" si="4"/>
        <v>71</v>
      </c>
      <c r="F70" s="28" t="s">
        <v>15</v>
      </c>
      <c r="G70" s="24" t="s">
        <v>141</v>
      </c>
      <c r="H70" s="24" t="s">
        <v>17</v>
      </c>
      <c r="I70" s="25">
        <v>2024.02</v>
      </c>
      <c r="J70" s="24" t="s">
        <v>18</v>
      </c>
      <c r="K70" s="29" t="s">
        <v>142</v>
      </c>
      <c r="N70" s="28" t="s">
        <v>157</v>
      </c>
    </row>
    <row r="71" customHeight="1" spans="1:14">
      <c r="A71" s="24">
        <v>68</v>
      </c>
      <c r="B71" s="29" t="s">
        <v>158</v>
      </c>
      <c r="C71" s="29" t="s">
        <v>36</v>
      </c>
      <c r="D71" s="27" t="str">
        <f t="shared" si="3"/>
        <v>513***********1672</v>
      </c>
      <c r="E71" s="25">
        <f ca="1" t="shared" si="4"/>
        <v>71</v>
      </c>
      <c r="F71" s="28" t="s">
        <v>15</v>
      </c>
      <c r="G71" s="24" t="s">
        <v>141</v>
      </c>
      <c r="H71" s="24" t="s">
        <v>17</v>
      </c>
      <c r="I71" s="25">
        <v>2024.02</v>
      </c>
      <c r="J71" s="24" t="s">
        <v>18</v>
      </c>
      <c r="K71" s="29" t="s">
        <v>142</v>
      </c>
      <c r="N71" s="28" t="s">
        <v>159</v>
      </c>
    </row>
    <row r="72" customHeight="1" spans="1:14">
      <c r="A72" s="24">
        <v>69</v>
      </c>
      <c r="B72" s="29" t="s">
        <v>160</v>
      </c>
      <c r="C72" s="29" t="s">
        <v>36</v>
      </c>
      <c r="D72" s="27" t="str">
        <f t="shared" si="3"/>
        <v>513***********1675</v>
      </c>
      <c r="E72" s="25">
        <f ca="1" t="shared" si="4"/>
        <v>74</v>
      </c>
      <c r="F72" s="28" t="s">
        <v>15</v>
      </c>
      <c r="G72" s="24" t="s">
        <v>141</v>
      </c>
      <c r="H72" s="24" t="s">
        <v>17</v>
      </c>
      <c r="I72" s="25">
        <v>2024.02</v>
      </c>
      <c r="J72" s="24" t="s">
        <v>18</v>
      </c>
      <c r="K72" s="29" t="s">
        <v>142</v>
      </c>
      <c r="N72" s="28" t="s">
        <v>161</v>
      </c>
    </row>
    <row r="73" s="2" customFormat="1" customHeight="1" spans="1:14">
      <c r="A73" s="24">
        <v>70</v>
      </c>
      <c r="B73" s="29" t="s">
        <v>162</v>
      </c>
      <c r="C73" s="29" t="s">
        <v>14</v>
      </c>
      <c r="D73" s="27" t="str">
        <f t="shared" si="3"/>
        <v>513***********1682</v>
      </c>
      <c r="E73" s="25">
        <f ca="1" t="shared" si="4"/>
        <v>71</v>
      </c>
      <c r="F73" s="28" t="s">
        <v>15</v>
      </c>
      <c r="G73" s="27" t="s">
        <v>141</v>
      </c>
      <c r="H73" s="27" t="s">
        <v>17</v>
      </c>
      <c r="I73" s="25">
        <v>2024.02</v>
      </c>
      <c r="J73" s="27" t="s">
        <v>18</v>
      </c>
      <c r="K73" s="29" t="s">
        <v>142</v>
      </c>
      <c r="N73" s="28" t="s">
        <v>163</v>
      </c>
    </row>
    <row r="74" customHeight="1" spans="1:14">
      <c r="A74" s="24">
        <v>71</v>
      </c>
      <c r="B74" s="29" t="s">
        <v>164</v>
      </c>
      <c r="C74" s="29" t="s">
        <v>14</v>
      </c>
      <c r="D74" s="27" t="str">
        <f t="shared" si="3"/>
        <v>513***********0629</v>
      </c>
      <c r="E74" s="25">
        <f ca="1" t="shared" si="4"/>
        <v>59</v>
      </c>
      <c r="F74" s="28" t="s">
        <v>15</v>
      </c>
      <c r="G74" s="24" t="s">
        <v>141</v>
      </c>
      <c r="H74" s="24" t="s">
        <v>17</v>
      </c>
      <c r="I74" s="25">
        <v>2024.03</v>
      </c>
      <c r="J74" s="24" t="s">
        <v>18</v>
      </c>
      <c r="K74" s="29" t="s">
        <v>165</v>
      </c>
      <c r="N74" s="45" t="s">
        <v>166</v>
      </c>
    </row>
    <row r="75" customHeight="1" spans="1:14">
      <c r="A75" s="24">
        <v>72</v>
      </c>
      <c r="B75" s="29" t="s">
        <v>167</v>
      </c>
      <c r="C75" s="29" t="s">
        <v>14</v>
      </c>
      <c r="D75" s="27" t="str">
        <f t="shared" si="3"/>
        <v>513***********3609</v>
      </c>
      <c r="E75" s="25">
        <f ca="1" t="shared" si="4"/>
        <v>54</v>
      </c>
      <c r="F75" s="28" t="s">
        <v>15</v>
      </c>
      <c r="G75" s="24" t="s">
        <v>141</v>
      </c>
      <c r="H75" s="24" t="s">
        <v>17</v>
      </c>
      <c r="I75" s="25">
        <v>2024.03</v>
      </c>
      <c r="J75" s="24" t="s">
        <v>18</v>
      </c>
      <c r="K75" s="29" t="s">
        <v>165</v>
      </c>
      <c r="N75" s="45" t="s">
        <v>168</v>
      </c>
    </row>
    <row r="76" customHeight="1" spans="1:14">
      <c r="A76" s="24">
        <v>73</v>
      </c>
      <c r="B76" s="29" t="s">
        <v>169</v>
      </c>
      <c r="C76" s="29" t="s">
        <v>36</v>
      </c>
      <c r="D76" s="27" t="str">
        <f t="shared" si="3"/>
        <v>513***********0654</v>
      </c>
      <c r="E76" s="25">
        <f ca="1" t="shared" si="4"/>
        <v>52</v>
      </c>
      <c r="F76" s="28" t="s">
        <v>15</v>
      </c>
      <c r="G76" s="24" t="s">
        <v>141</v>
      </c>
      <c r="H76" s="24" t="s">
        <v>17</v>
      </c>
      <c r="I76" s="25">
        <v>2024.03</v>
      </c>
      <c r="J76" s="24" t="s">
        <v>18</v>
      </c>
      <c r="K76" s="29" t="s">
        <v>165</v>
      </c>
      <c r="N76" s="45" t="s">
        <v>170</v>
      </c>
    </row>
    <row r="77" customHeight="1" spans="1:14">
      <c r="A77" s="24">
        <v>74</v>
      </c>
      <c r="B77" s="29" t="s">
        <v>171</v>
      </c>
      <c r="C77" s="29" t="s">
        <v>14</v>
      </c>
      <c r="D77" s="27" t="str">
        <f t="shared" si="3"/>
        <v>513***********086X</v>
      </c>
      <c r="E77" s="25">
        <f ca="1" t="shared" si="4"/>
        <v>52</v>
      </c>
      <c r="F77" s="28" t="s">
        <v>15</v>
      </c>
      <c r="G77" s="24" t="s">
        <v>141</v>
      </c>
      <c r="H77" s="24" t="s">
        <v>17</v>
      </c>
      <c r="I77" s="25">
        <v>2024.03</v>
      </c>
      <c r="J77" s="24" t="s">
        <v>18</v>
      </c>
      <c r="K77" s="29" t="s">
        <v>165</v>
      </c>
      <c r="N77" s="45" t="s">
        <v>172</v>
      </c>
    </row>
    <row r="78" customHeight="1" spans="1:14">
      <c r="A78" s="24">
        <v>75</v>
      </c>
      <c r="B78" s="29" t="s">
        <v>173</v>
      </c>
      <c r="C78" s="29" t="s">
        <v>14</v>
      </c>
      <c r="D78" s="27" t="str">
        <f t="shared" si="3"/>
        <v>513***********0442</v>
      </c>
      <c r="E78" s="25">
        <f ca="1" t="shared" si="4"/>
        <v>60</v>
      </c>
      <c r="F78" s="28" t="s">
        <v>15</v>
      </c>
      <c r="G78" s="24" t="s">
        <v>141</v>
      </c>
      <c r="H78" s="24" t="s">
        <v>17</v>
      </c>
      <c r="I78" s="25">
        <v>2024.03</v>
      </c>
      <c r="J78" s="24" t="s">
        <v>18</v>
      </c>
      <c r="K78" s="29" t="s">
        <v>165</v>
      </c>
      <c r="N78" s="45" t="s">
        <v>174</v>
      </c>
    </row>
    <row r="79" customHeight="1" spans="1:14">
      <c r="A79" s="24">
        <v>76</v>
      </c>
      <c r="B79" s="29" t="s">
        <v>175</v>
      </c>
      <c r="C79" s="29" t="s">
        <v>14</v>
      </c>
      <c r="D79" s="27" t="str">
        <f t="shared" si="3"/>
        <v>513***********0624</v>
      </c>
      <c r="E79" s="25">
        <f ca="1" t="shared" si="4"/>
        <v>59</v>
      </c>
      <c r="F79" s="28" t="s">
        <v>15</v>
      </c>
      <c r="G79" s="24" t="s">
        <v>141</v>
      </c>
      <c r="H79" s="24" t="s">
        <v>17</v>
      </c>
      <c r="I79" s="25">
        <v>2024.03</v>
      </c>
      <c r="J79" s="24" t="s">
        <v>18</v>
      </c>
      <c r="K79" s="29" t="s">
        <v>165</v>
      </c>
      <c r="N79" s="45" t="s">
        <v>176</v>
      </c>
    </row>
    <row r="80" s="3" customFormat="1" customHeight="1" spans="1:14">
      <c r="A80" s="24">
        <v>77</v>
      </c>
      <c r="B80" s="29" t="s">
        <v>177</v>
      </c>
      <c r="C80" s="29" t="s">
        <v>36</v>
      </c>
      <c r="D80" s="27" t="str">
        <f t="shared" si="3"/>
        <v>513***********0670</v>
      </c>
      <c r="E80" s="25">
        <f ca="1" t="shared" si="4"/>
        <v>28</v>
      </c>
      <c r="F80" s="28" t="s">
        <v>15</v>
      </c>
      <c r="G80" s="31" t="s">
        <v>141</v>
      </c>
      <c r="H80" s="31" t="s">
        <v>17</v>
      </c>
      <c r="I80" s="29">
        <v>2024.03</v>
      </c>
      <c r="J80" s="31" t="s">
        <v>18</v>
      </c>
      <c r="K80" s="29" t="s">
        <v>165</v>
      </c>
      <c r="N80" s="45" t="s">
        <v>178</v>
      </c>
    </row>
    <row r="81" customHeight="1" spans="1:14">
      <c r="A81" s="24">
        <v>78</v>
      </c>
      <c r="B81" s="29" t="s">
        <v>179</v>
      </c>
      <c r="C81" s="29" t="s">
        <v>36</v>
      </c>
      <c r="D81" s="27" t="str">
        <f t="shared" si="3"/>
        <v>513***********065X</v>
      </c>
      <c r="E81" s="25">
        <f ca="1" t="shared" si="4"/>
        <v>62</v>
      </c>
      <c r="F81" s="28" t="s">
        <v>15</v>
      </c>
      <c r="G81" s="24" t="s">
        <v>141</v>
      </c>
      <c r="H81" s="24" t="s">
        <v>17</v>
      </c>
      <c r="I81" s="25">
        <v>2024.02</v>
      </c>
      <c r="J81" s="24" t="s">
        <v>18</v>
      </c>
      <c r="K81" s="29" t="s">
        <v>142</v>
      </c>
      <c r="N81" s="28" t="s">
        <v>180</v>
      </c>
    </row>
    <row r="82" customHeight="1" spans="1:14">
      <c r="A82" s="24">
        <v>79</v>
      </c>
      <c r="B82" s="29" t="s">
        <v>181</v>
      </c>
      <c r="C82" s="29" t="s">
        <v>36</v>
      </c>
      <c r="D82" s="27" t="str">
        <f t="shared" si="3"/>
        <v>513***********065X</v>
      </c>
      <c r="E82" s="25">
        <f ca="1" t="shared" si="4"/>
        <v>49</v>
      </c>
      <c r="F82" s="28" t="s">
        <v>15</v>
      </c>
      <c r="G82" s="24" t="s">
        <v>141</v>
      </c>
      <c r="H82" s="24" t="s">
        <v>17</v>
      </c>
      <c r="I82" s="25">
        <v>2024.02</v>
      </c>
      <c r="J82" s="24" t="s">
        <v>18</v>
      </c>
      <c r="K82" s="29" t="s">
        <v>142</v>
      </c>
      <c r="N82" s="28" t="s">
        <v>182</v>
      </c>
    </row>
    <row r="83" customHeight="1" spans="1:14">
      <c r="A83" s="24">
        <v>80</v>
      </c>
      <c r="B83" s="29" t="s">
        <v>183</v>
      </c>
      <c r="C83" s="29" t="s">
        <v>14</v>
      </c>
      <c r="D83" s="27" t="str">
        <f t="shared" si="3"/>
        <v>513***********0622</v>
      </c>
      <c r="E83" s="25">
        <f ca="1" t="shared" si="4"/>
        <v>69</v>
      </c>
      <c r="F83" s="28" t="s">
        <v>15</v>
      </c>
      <c r="G83" s="24" t="s">
        <v>141</v>
      </c>
      <c r="H83" s="24" t="s">
        <v>17</v>
      </c>
      <c r="I83" s="25">
        <v>2024.02</v>
      </c>
      <c r="J83" s="24" t="s">
        <v>18</v>
      </c>
      <c r="K83" s="29" t="s">
        <v>142</v>
      </c>
      <c r="N83" s="45" t="s">
        <v>184</v>
      </c>
    </row>
    <row r="84" customHeight="1" spans="1:14">
      <c r="A84" s="24">
        <v>81</v>
      </c>
      <c r="B84" s="29" t="s">
        <v>185</v>
      </c>
      <c r="C84" s="29" t="s">
        <v>36</v>
      </c>
      <c r="D84" s="27" t="str">
        <f t="shared" si="3"/>
        <v>513***********0654</v>
      </c>
      <c r="E84" s="25">
        <f ca="1" t="shared" si="4"/>
        <v>58</v>
      </c>
      <c r="F84" s="28" t="s">
        <v>15</v>
      </c>
      <c r="G84" s="24" t="s">
        <v>141</v>
      </c>
      <c r="H84" s="24" t="s">
        <v>17</v>
      </c>
      <c r="I84" s="25">
        <v>2024.02</v>
      </c>
      <c r="J84" s="24" t="s">
        <v>18</v>
      </c>
      <c r="K84" s="29" t="s">
        <v>142</v>
      </c>
      <c r="N84" s="45" t="s">
        <v>186</v>
      </c>
    </row>
    <row r="85" customHeight="1" spans="1:14">
      <c r="A85" s="24">
        <v>82</v>
      </c>
      <c r="B85" s="29" t="s">
        <v>187</v>
      </c>
      <c r="C85" s="29" t="s">
        <v>36</v>
      </c>
      <c r="D85" s="27" t="str">
        <f t="shared" si="3"/>
        <v>513***********0658</v>
      </c>
      <c r="E85" s="25">
        <f ca="1" t="shared" si="4"/>
        <v>59</v>
      </c>
      <c r="F85" s="28" t="s">
        <v>15</v>
      </c>
      <c r="G85" s="24" t="s">
        <v>141</v>
      </c>
      <c r="H85" s="24" t="s">
        <v>17</v>
      </c>
      <c r="I85" s="25">
        <v>2024.02</v>
      </c>
      <c r="J85" s="24" t="s">
        <v>18</v>
      </c>
      <c r="K85" s="29" t="s">
        <v>142</v>
      </c>
      <c r="N85" s="28" t="s">
        <v>188</v>
      </c>
    </row>
    <row r="86" customHeight="1" spans="1:14">
      <c r="A86" s="24">
        <v>83</v>
      </c>
      <c r="B86" s="29" t="s">
        <v>189</v>
      </c>
      <c r="C86" s="29" t="s">
        <v>36</v>
      </c>
      <c r="D86" s="27" t="str">
        <f t="shared" si="3"/>
        <v>513***********0657</v>
      </c>
      <c r="E86" s="25">
        <f ca="1" t="shared" si="4"/>
        <v>58</v>
      </c>
      <c r="F86" s="28" t="s">
        <v>15</v>
      </c>
      <c r="G86" s="24" t="s">
        <v>141</v>
      </c>
      <c r="H86" s="24" t="s">
        <v>17</v>
      </c>
      <c r="I86" s="25">
        <v>2024.02</v>
      </c>
      <c r="J86" s="24" t="s">
        <v>18</v>
      </c>
      <c r="K86" s="29" t="s">
        <v>142</v>
      </c>
      <c r="N86" s="28" t="s">
        <v>190</v>
      </c>
    </row>
    <row r="87" customHeight="1" spans="1:14">
      <c r="A87" s="24">
        <v>84</v>
      </c>
      <c r="B87" s="29" t="s">
        <v>191</v>
      </c>
      <c r="C87" s="29" t="s">
        <v>14</v>
      </c>
      <c r="D87" s="27" t="str">
        <f t="shared" si="3"/>
        <v>513***********2103</v>
      </c>
      <c r="E87" s="25">
        <f ca="1" t="shared" si="4"/>
        <v>57</v>
      </c>
      <c r="F87" s="28" t="s">
        <v>15</v>
      </c>
      <c r="G87" s="24" t="s">
        <v>141</v>
      </c>
      <c r="H87" s="24" t="s">
        <v>17</v>
      </c>
      <c r="I87" s="25">
        <v>2024.02</v>
      </c>
      <c r="J87" s="24" t="s">
        <v>18</v>
      </c>
      <c r="K87" s="29" t="s">
        <v>142</v>
      </c>
      <c r="N87" s="28" t="s">
        <v>192</v>
      </c>
    </row>
    <row r="88" customHeight="1" spans="1:14">
      <c r="A88" s="24">
        <v>85</v>
      </c>
      <c r="B88" s="29" t="s">
        <v>193</v>
      </c>
      <c r="C88" s="29" t="s">
        <v>14</v>
      </c>
      <c r="D88" s="27" t="str">
        <f t="shared" si="3"/>
        <v>513***********0623</v>
      </c>
      <c r="E88" s="25">
        <f ca="1" t="shared" si="4"/>
        <v>65</v>
      </c>
      <c r="F88" s="28" t="s">
        <v>15</v>
      </c>
      <c r="G88" s="24" t="s">
        <v>141</v>
      </c>
      <c r="H88" s="24" t="s">
        <v>17</v>
      </c>
      <c r="I88" s="25">
        <v>2024.02</v>
      </c>
      <c r="J88" s="24" t="s">
        <v>18</v>
      </c>
      <c r="K88" s="29" t="s">
        <v>142</v>
      </c>
      <c r="N88" s="28" t="s">
        <v>194</v>
      </c>
    </row>
    <row r="89" customHeight="1" spans="1:14">
      <c r="A89" s="24">
        <v>86</v>
      </c>
      <c r="B89" s="29" t="s">
        <v>195</v>
      </c>
      <c r="C89" s="29" t="s">
        <v>14</v>
      </c>
      <c r="D89" s="27" t="str">
        <f t="shared" si="3"/>
        <v>513***********0626</v>
      </c>
      <c r="E89" s="25">
        <f ca="1" t="shared" si="4"/>
        <v>60</v>
      </c>
      <c r="F89" s="28" t="s">
        <v>15</v>
      </c>
      <c r="G89" s="24" t="s">
        <v>141</v>
      </c>
      <c r="H89" s="24" t="s">
        <v>17</v>
      </c>
      <c r="I89" s="25">
        <v>2024.02</v>
      </c>
      <c r="J89" s="24" t="s">
        <v>18</v>
      </c>
      <c r="K89" s="29" t="s">
        <v>142</v>
      </c>
      <c r="N89" s="28" t="s">
        <v>196</v>
      </c>
    </row>
    <row r="90" customHeight="1" spans="1:14">
      <c r="A90" s="24">
        <v>87</v>
      </c>
      <c r="B90" s="29" t="s">
        <v>197</v>
      </c>
      <c r="C90" s="29" t="s">
        <v>14</v>
      </c>
      <c r="D90" s="27" t="str">
        <f t="shared" si="3"/>
        <v>513***********0628</v>
      </c>
      <c r="E90" s="25">
        <f ca="1" t="shared" si="4"/>
        <v>64</v>
      </c>
      <c r="F90" s="28" t="s">
        <v>15</v>
      </c>
      <c r="G90" s="24" t="s">
        <v>141</v>
      </c>
      <c r="H90" s="24" t="s">
        <v>17</v>
      </c>
      <c r="I90" s="25">
        <v>2024.02</v>
      </c>
      <c r="J90" s="24" t="s">
        <v>18</v>
      </c>
      <c r="K90" s="29" t="s">
        <v>142</v>
      </c>
      <c r="N90" s="28" t="s">
        <v>198</v>
      </c>
    </row>
    <row r="91" customHeight="1" spans="1:14">
      <c r="A91" s="24">
        <v>88</v>
      </c>
      <c r="B91" s="29" t="s">
        <v>199</v>
      </c>
      <c r="C91" s="29" t="s">
        <v>36</v>
      </c>
      <c r="D91" s="27" t="str">
        <f t="shared" si="3"/>
        <v>513***********065x</v>
      </c>
      <c r="E91" s="25">
        <f ca="1" t="shared" si="4"/>
        <v>46</v>
      </c>
      <c r="F91" s="28" t="s">
        <v>15</v>
      </c>
      <c r="G91" s="24" t="s">
        <v>141</v>
      </c>
      <c r="H91" s="24" t="s">
        <v>17</v>
      </c>
      <c r="I91" s="25">
        <v>2024.02</v>
      </c>
      <c r="J91" s="24" t="s">
        <v>18</v>
      </c>
      <c r="K91" s="29" t="s">
        <v>142</v>
      </c>
      <c r="N91" s="28" t="s">
        <v>200</v>
      </c>
    </row>
    <row r="92" customHeight="1" spans="1:14">
      <c r="A92" s="24">
        <v>89</v>
      </c>
      <c r="B92" s="29" t="s">
        <v>201</v>
      </c>
      <c r="C92" s="29" t="s">
        <v>36</v>
      </c>
      <c r="D92" s="27" t="str">
        <f t="shared" si="3"/>
        <v>513***********0651</v>
      </c>
      <c r="E92" s="25">
        <f ca="1" t="shared" si="4"/>
        <v>59</v>
      </c>
      <c r="F92" s="28" t="s">
        <v>15</v>
      </c>
      <c r="G92" s="24" t="s">
        <v>141</v>
      </c>
      <c r="H92" s="24" t="s">
        <v>17</v>
      </c>
      <c r="I92" s="25">
        <v>2024.02</v>
      </c>
      <c r="J92" s="24" t="s">
        <v>18</v>
      </c>
      <c r="K92" s="29" t="s">
        <v>142</v>
      </c>
      <c r="N92" s="28" t="s">
        <v>202</v>
      </c>
    </row>
    <row r="93" customHeight="1" spans="1:14">
      <c r="A93" s="24">
        <v>90</v>
      </c>
      <c r="B93" s="29" t="s">
        <v>203</v>
      </c>
      <c r="C93" s="29" t="s">
        <v>14</v>
      </c>
      <c r="D93" s="27" t="str">
        <f t="shared" si="3"/>
        <v>513***********0646</v>
      </c>
      <c r="E93" s="25">
        <f ca="1" t="shared" si="4"/>
        <v>56</v>
      </c>
      <c r="F93" s="28" t="s">
        <v>15</v>
      </c>
      <c r="G93" s="24" t="s">
        <v>141</v>
      </c>
      <c r="H93" s="24" t="s">
        <v>17</v>
      </c>
      <c r="I93" s="25">
        <v>2024.02</v>
      </c>
      <c r="J93" s="24" t="s">
        <v>18</v>
      </c>
      <c r="K93" s="29" t="s">
        <v>142</v>
      </c>
      <c r="N93" s="28" t="s">
        <v>204</v>
      </c>
    </row>
    <row r="94" customHeight="1" spans="1:14">
      <c r="A94" s="24">
        <v>91</v>
      </c>
      <c r="B94" s="29" t="s">
        <v>205</v>
      </c>
      <c r="C94" s="29" t="s">
        <v>14</v>
      </c>
      <c r="D94" s="27" t="str">
        <f t="shared" si="3"/>
        <v>513***********222X</v>
      </c>
      <c r="E94" s="25">
        <f ca="1" t="shared" si="4"/>
        <v>56</v>
      </c>
      <c r="F94" s="28" t="s">
        <v>15</v>
      </c>
      <c r="G94" s="24" t="s">
        <v>141</v>
      </c>
      <c r="H94" s="24" t="s">
        <v>17</v>
      </c>
      <c r="I94" s="25">
        <v>2024.04</v>
      </c>
      <c r="J94" s="24" t="s">
        <v>18</v>
      </c>
      <c r="K94" s="29" t="s">
        <v>146</v>
      </c>
      <c r="N94" s="28" t="s">
        <v>206</v>
      </c>
    </row>
    <row r="95" customHeight="1" spans="1:14">
      <c r="A95" s="24">
        <v>92</v>
      </c>
      <c r="B95" s="28" t="s">
        <v>207</v>
      </c>
      <c r="C95" s="28" t="s">
        <v>36</v>
      </c>
      <c r="D95" s="27" t="str">
        <f t="shared" si="3"/>
        <v>513***********2271</v>
      </c>
      <c r="E95" s="25">
        <f ca="1" t="shared" si="4"/>
        <v>74</v>
      </c>
      <c r="F95" s="28" t="s">
        <v>15</v>
      </c>
      <c r="G95" s="24" t="s">
        <v>141</v>
      </c>
      <c r="H95" s="24" t="s">
        <v>17</v>
      </c>
      <c r="I95" s="25">
        <v>2025.04</v>
      </c>
      <c r="J95" s="24" t="s">
        <v>18</v>
      </c>
      <c r="K95" s="29" t="s">
        <v>146</v>
      </c>
      <c r="N95" s="28" t="s">
        <v>208</v>
      </c>
    </row>
    <row r="96" customHeight="1" spans="1:14">
      <c r="A96" s="24">
        <v>93</v>
      </c>
      <c r="B96" s="29" t="s">
        <v>209</v>
      </c>
      <c r="C96" s="29" t="s">
        <v>14</v>
      </c>
      <c r="D96" s="27" t="str">
        <f t="shared" si="3"/>
        <v>513***********220X</v>
      </c>
      <c r="E96" s="25">
        <f ca="1" t="shared" si="4"/>
        <v>65</v>
      </c>
      <c r="F96" s="28" t="s">
        <v>15</v>
      </c>
      <c r="G96" s="24" t="s">
        <v>141</v>
      </c>
      <c r="H96" s="24" t="s">
        <v>17</v>
      </c>
      <c r="I96" s="25">
        <v>2024.04</v>
      </c>
      <c r="J96" s="24" t="s">
        <v>18</v>
      </c>
      <c r="K96" s="29" t="s">
        <v>146</v>
      </c>
      <c r="N96" s="28" t="s">
        <v>210</v>
      </c>
    </row>
    <row r="97" customHeight="1" spans="1:14">
      <c r="A97" s="24">
        <v>94</v>
      </c>
      <c r="B97" s="29" t="s">
        <v>211</v>
      </c>
      <c r="C97" s="29" t="s">
        <v>36</v>
      </c>
      <c r="D97" s="27" t="str">
        <f t="shared" si="3"/>
        <v>513***********2277</v>
      </c>
      <c r="E97" s="25">
        <f ca="1" t="shared" si="4"/>
        <v>60</v>
      </c>
      <c r="F97" s="28" t="s">
        <v>15</v>
      </c>
      <c r="G97" s="24" t="s">
        <v>141</v>
      </c>
      <c r="H97" s="24" t="s">
        <v>17</v>
      </c>
      <c r="I97" s="25">
        <v>2024.04</v>
      </c>
      <c r="J97" s="24" t="s">
        <v>18</v>
      </c>
      <c r="K97" s="29" t="s">
        <v>146</v>
      </c>
      <c r="N97" s="28" t="s">
        <v>212</v>
      </c>
    </row>
    <row r="98" customHeight="1" spans="1:14">
      <c r="A98" s="24">
        <v>95</v>
      </c>
      <c r="B98" s="29" t="s">
        <v>213</v>
      </c>
      <c r="C98" s="29" t="s">
        <v>36</v>
      </c>
      <c r="D98" s="27" t="str">
        <f t="shared" si="3"/>
        <v>513***********2274</v>
      </c>
      <c r="E98" s="25">
        <f ca="1" t="shared" si="4"/>
        <v>62</v>
      </c>
      <c r="F98" s="28" t="s">
        <v>15</v>
      </c>
      <c r="G98" s="24" t="s">
        <v>141</v>
      </c>
      <c r="H98" s="24" t="s">
        <v>17</v>
      </c>
      <c r="I98" s="25">
        <v>2024.04</v>
      </c>
      <c r="J98" s="24" t="s">
        <v>18</v>
      </c>
      <c r="K98" s="29" t="s">
        <v>146</v>
      </c>
      <c r="N98" s="28" t="s">
        <v>214</v>
      </c>
    </row>
    <row r="99" customHeight="1" spans="1:14">
      <c r="A99" s="24">
        <v>96</v>
      </c>
      <c r="B99" s="29" t="s">
        <v>215</v>
      </c>
      <c r="C99" s="29" t="s">
        <v>14</v>
      </c>
      <c r="D99" s="27" t="str">
        <f t="shared" si="3"/>
        <v>513***********2206</v>
      </c>
      <c r="E99" s="25">
        <f ca="1" t="shared" si="4"/>
        <v>44</v>
      </c>
      <c r="F99" s="28" t="s">
        <v>15</v>
      </c>
      <c r="G99" s="24" t="s">
        <v>141</v>
      </c>
      <c r="H99" s="24" t="s">
        <v>17</v>
      </c>
      <c r="I99" s="25">
        <v>2024.04</v>
      </c>
      <c r="J99" s="24" t="s">
        <v>18</v>
      </c>
      <c r="K99" s="29" t="s">
        <v>146</v>
      </c>
      <c r="N99" s="28" t="s">
        <v>216</v>
      </c>
    </row>
    <row r="100" customHeight="1" spans="1:14">
      <c r="A100" s="24">
        <v>97</v>
      </c>
      <c r="B100" s="29" t="s">
        <v>217</v>
      </c>
      <c r="C100" s="29" t="s">
        <v>14</v>
      </c>
      <c r="D100" s="27" t="str">
        <f t="shared" si="3"/>
        <v>513***********2206</v>
      </c>
      <c r="E100" s="25">
        <f ca="1" t="shared" si="4"/>
        <v>64</v>
      </c>
      <c r="F100" s="28" t="s">
        <v>15</v>
      </c>
      <c r="G100" s="24" t="s">
        <v>141</v>
      </c>
      <c r="H100" s="24" t="s">
        <v>17</v>
      </c>
      <c r="I100" s="25">
        <v>2024.04</v>
      </c>
      <c r="J100" s="24" t="s">
        <v>18</v>
      </c>
      <c r="K100" s="29" t="s">
        <v>146</v>
      </c>
      <c r="N100" s="28" t="s">
        <v>218</v>
      </c>
    </row>
    <row r="101" customHeight="1" spans="1:14">
      <c r="A101" s="24">
        <v>98</v>
      </c>
      <c r="B101" s="35" t="s">
        <v>219</v>
      </c>
      <c r="C101" s="29" t="s">
        <v>14</v>
      </c>
      <c r="D101" s="27" t="str">
        <f t="shared" si="3"/>
        <v>513***********2206</v>
      </c>
      <c r="E101" s="25">
        <f ca="1" t="shared" ref="E101:E132" si="5">YEAR(TODAY())-MID(N101,7,4)</f>
        <v>62</v>
      </c>
      <c r="F101" s="28" t="s">
        <v>15</v>
      </c>
      <c r="G101" s="24" t="s">
        <v>141</v>
      </c>
      <c r="H101" s="24" t="s">
        <v>220</v>
      </c>
      <c r="I101" s="25">
        <v>2024.04</v>
      </c>
      <c r="J101" s="24" t="s">
        <v>18</v>
      </c>
      <c r="K101" s="29" t="s">
        <v>146</v>
      </c>
      <c r="N101" s="35" t="s">
        <v>221</v>
      </c>
    </row>
    <row r="102" customHeight="1" spans="1:14">
      <c r="A102" s="24">
        <v>99</v>
      </c>
      <c r="B102" s="29" t="s">
        <v>222</v>
      </c>
      <c r="C102" s="29" t="s">
        <v>14</v>
      </c>
      <c r="D102" s="27" t="str">
        <f t="shared" si="3"/>
        <v>513***********0621</v>
      </c>
      <c r="E102" s="25">
        <f ca="1" t="shared" si="5"/>
        <v>44</v>
      </c>
      <c r="F102" s="28" t="s">
        <v>15</v>
      </c>
      <c r="G102" s="24" t="s">
        <v>141</v>
      </c>
      <c r="H102" s="24" t="s">
        <v>17</v>
      </c>
      <c r="I102" s="25">
        <v>2024.02</v>
      </c>
      <c r="J102" s="24" t="s">
        <v>18</v>
      </c>
      <c r="K102" s="29" t="s">
        <v>142</v>
      </c>
      <c r="N102" s="45" t="s">
        <v>223</v>
      </c>
    </row>
    <row r="103" customHeight="1" spans="1:14">
      <c r="A103" s="24">
        <v>100</v>
      </c>
      <c r="B103" s="29" t="s">
        <v>224</v>
      </c>
      <c r="C103" s="29" t="s">
        <v>36</v>
      </c>
      <c r="D103" s="27" t="str">
        <f t="shared" si="3"/>
        <v>513***********0675</v>
      </c>
      <c r="E103" s="25">
        <f ca="1" t="shared" si="5"/>
        <v>56</v>
      </c>
      <c r="F103" s="28" t="s">
        <v>15</v>
      </c>
      <c r="G103" s="24" t="s">
        <v>141</v>
      </c>
      <c r="H103" s="24" t="s">
        <v>17</v>
      </c>
      <c r="I103" s="25">
        <v>2024.02</v>
      </c>
      <c r="J103" s="24" t="s">
        <v>18</v>
      </c>
      <c r="K103" s="29" t="s">
        <v>142</v>
      </c>
      <c r="N103" s="45" t="s">
        <v>225</v>
      </c>
    </row>
    <row r="104" customHeight="1" spans="1:14">
      <c r="A104" s="24">
        <v>101</v>
      </c>
      <c r="B104" s="29" t="s">
        <v>226</v>
      </c>
      <c r="C104" s="29" t="s">
        <v>36</v>
      </c>
      <c r="D104" s="27" t="str">
        <f t="shared" si="3"/>
        <v>513***********0655</v>
      </c>
      <c r="E104" s="25">
        <f ca="1" t="shared" si="5"/>
        <v>66</v>
      </c>
      <c r="F104" s="28" t="s">
        <v>15</v>
      </c>
      <c r="G104" s="24" t="s">
        <v>141</v>
      </c>
      <c r="H104" s="24" t="s">
        <v>17</v>
      </c>
      <c r="I104" s="25">
        <v>2024.04</v>
      </c>
      <c r="J104" s="24" t="s">
        <v>18</v>
      </c>
      <c r="K104" s="29" t="s">
        <v>146</v>
      </c>
      <c r="N104" s="46" t="s">
        <v>227</v>
      </c>
    </row>
    <row r="105" customHeight="1" spans="1:14">
      <c r="A105" s="24">
        <v>102</v>
      </c>
      <c r="B105" s="29" t="s">
        <v>228</v>
      </c>
      <c r="C105" s="29" t="s">
        <v>14</v>
      </c>
      <c r="D105" s="27" t="str">
        <f t="shared" si="3"/>
        <v>513***********0627</v>
      </c>
      <c r="E105" s="25">
        <f ca="1" t="shared" si="5"/>
        <v>60</v>
      </c>
      <c r="F105" s="28" t="s">
        <v>15</v>
      </c>
      <c r="G105" s="24" t="s">
        <v>141</v>
      </c>
      <c r="H105" s="24" t="s">
        <v>17</v>
      </c>
      <c r="I105" s="25">
        <v>2024.02</v>
      </c>
      <c r="J105" s="24" t="s">
        <v>18</v>
      </c>
      <c r="K105" s="29" t="s">
        <v>142</v>
      </c>
      <c r="N105" s="45" t="s">
        <v>229</v>
      </c>
    </row>
    <row r="106" customHeight="1" spans="1:14">
      <c r="A106" s="24">
        <v>103</v>
      </c>
      <c r="B106" s="29" t="s">
        <v>230</v>
      </c>
      <c r="C106" s="29" t="s">
        <v>36</v>
      </c>
      <c r="D106" s="27" t="str">
        <f t="shared" si="3"/>
        <v>513***********0679</v>
      </c>
      <c r="E106" s="25">
        <f ca="1" t="shared" si="5"/>
        <v>65</v>
      </c>
      <c r="F106" s="28" t="s">
        <v>15</v>
      </c>
      <c r="G106" s="24" t="s">
        <v>141</v>
      </c>
      <c r="H106" s="24" t="s">
        <v>17</v>
      </c>
      <c r="I106" s="25">
        <v>2024.02</v>
      </c>
      <c r="J106" s="24" t="s">
        <v>18</v>
      </c>
      <c r="K106" s="29" t="s">
        <v>142</v>
      </c>
      <c r="N106" s="45" t="s">
        <v>231</v>
      </c>
    </row>
    <row r="107" customHeight="1" spans="1:14">
      <c r="A107" s="24">
        <v>104</v>
      </c>
      <c r="B107" s="29" t="s">
        <v>232</v>
      </c>
      <c r="C107" s="29" t="s">
        <v>14</v>
      </c>
      <c r="D107" s="27" t="str">
        <f t="shared" si="3"/>
        <v>513***********1685</v>
      </c>
      <c r="E107" s="25">
        <f ca="1" t="shared" si="5"/>
        <v>43</v>
      </c>
      <c r="F107" s="28" t="s">
        <v>15</v>
      </c>
      <c r="G107" s="24" t="s">
        <v>141</v>
      </c>
      <c r="H107" s="24" t="s">
        <v>17</v>
      </c>
      <c r="I107" s="25">
        <v>2024.02</v>
      </c>
      <c r="J107" s="24" t="s">
        <v>18</v>
      </c>
      <c r="K107" s="29" t="s">
        <v>142</v>
      </c>
      <c r="N107" s="28" t="s">
        <v>233</v>
      </c>
    </row>
    <row r="108" customHeight="1" spans="1:14">
      <c r="A108" s="24">
        <v>105</v>
      </c>
      <c r="B108" s="29" t="s">
        <v>234</v>
      </c>
      <c r="C108" s="29" t="s">
        <v>36</v>
      </c>
      <c r="D108" s="27" t="str">
        <f t="shared" si="3"/>
        <v>513***********0656</v>
      </c>
      <c r="E108" s="25">
        <f ca="1" t="shared" si="5"/>
        <v>56</v>
      </c>
      <c r="F108" s="28" t="s">
        <v>15</v>
      </c>
      <c r="G108" s="24" t="s">
        <v>141</v>
      </c>
      <c r="H108" s="24" t="s">
        <v>17</v>
      </c>
      <c r="I108" s="25">
        <v>2024.02</v>
      </c>
      <c r="J108" s="24" t="s">
        <v>18</v>
      </c>
      <c r="K108" s="29" t="s">
        <v>142</v>
      </c>
      <c r="N108" s="45" t="s">
        <v>235</v>
      </c>
    </row>
    <row r="109" customHeight="1" spans="1:14">
      <c r="A109" s="24">
        <v>106</v>
      </c>
      <c r="B109" s="29" t="s">
        <v>236</v>
      </c>
      <c r="C109" s="29" t="s">
        <v>14</v>
      </c>
      <c r="D109" s="27" t="str">
        <f t="shared" si="3"/>
        <v>513***********5845</v>
      </c>
      <c r="E109" s="25">
        <f ca="1" t="shared" si="5"/>
        <v>24</v>
      </c>
      <c r="F109" s="28" t="s">
        <v>15</v>
      </c>
      <c r="G109" s="24" t="s">
        <v>141</v>
      </c>
      <c r="H109" s="24" t="s">
        <v>17</v>
      </c>
      <c r="I109" s="25">
        <v>2024.02</v>
      </c>
      <c r="J109" s="24" t="s">
        <v>18</v>
      </c>
      <c r="K109" s="29" t="s">
        <v>142</v>
      </c>
      <c r="N109" s="45" t="s">
        <v>237</v>
      </c>
    </row>
    <row r="110" customHeight="1" spans="1:14">
      <c r="A110" s="24">
        <v>107</v>
      </c>
      <c r="B110" s="29" t="s">
        <v>238</v>
      </c>
      <c r="C110" s="29" t="s">
        <v>14</v>
      </c>
      <c r="D110" s="27" t="str">
        <f t="shared" si="3"/>
        <v>513***********0628</v>
      </c>
      <c r="E110" s="25">
        <f ca="1" t="shared" si="5"/>
        <v>69</v>
      </c>
      <c r="F110" s="28" t="s">
        <v>15</v>
      </c>
      <c r="G110" s="24" t="s">
        <v>141</v>
      </c>
      <c r="H110" s="24" t="s">
        <v>17</v>
      </c>
      <c r="I110" s="25">
        <v>2024.02</v>
      </c>
      <c r="J110" s="24" t="s">
        <v>18</v>
      </c>
      <c r="K110" s="29" t="s">
        <v>142</v>
      </c>
      <c r="N110" s="28" t="s">
        <v>239</v>
      </c>
    </row>
    <row r="111" customHeight="1" spans="1:14">
      <c r="A111" s="24">
        <v>108</v>
      </c>
      <c r="B111" s="29" t="s">
        <v>240</v>
      </c>
      <c r="C111" s="29" t="s">
        <v>36</v>
      </c>
      <c r="D111" s="27" t="str">
        <f t="shared" si="3"/>
        <v>513***********0653</v>
      </c>
      <c r="E111" s="25">
        <f ca="1" t="shared" si="5"/>
        <v>63</v>
      </c>
      <c r="F111" s="28" t="s">
        <v>15</v>
      </c>
      <c r="G111" s="24" t="s">
        <v>141</v>
      </c>
      <c r="H111" s="24" t="s">
        <v>17</v>
      </c>
      <c r="I111" s="25">
        <v>2024.02</v>
      </c>
      <c r="J111" s="24" t="s">
        <v>18</v>
      </c>
      <c r="K111" s="29" t="s">
        <v>142</v>
      </c>
      <c r="N111" s="45" t="s">
        <v>241</v>
      </c>
    </row>
    <row r="112" customHeight="1" spans="1:14">
      <c r="A112" s="24">
        <v>109</v>
      </c>
      <c r="B112" s="29" t="s">
        <v>242</v>
      </c>
      <c r="C112" s="29" t="s">
        <v>36</v>
      </c>
      <c r="D112" s="27" t="str">
        <f t="shared" si="3"/>
        <v>513***********2273</v>
      </c>
      <c r="E112" s="25">
        <f ca="1" t="shared" si="5"/>
        <v>50</v>
      </c>
      <c r="F112" s="28" t="s">
        <v>15</v>
      </c>
      <c r="G112" s="24" t="s">
        <v>141</v>
      </c>
      <c r="H112" s="24" t="s">
        <v>17</v>
      </c>
      <c r="I112" s="25">
        <v>2024.02</v>
      </c>
      <c r="J112" s="24" t="s">
        <v>18</v>
      </c>
      <c r="K112" s="29" t="s">
        <v>142</v>
      </c>
      <c r="N112" s="28" t="s">
        <v>243</v>
      </c>
    </row>
    <row r="113" customHeight="1" spans="1:14">
      <c r="A113" s="24">
        <v>110</v>
      </c>
      <c r="B113" s="29" t="s">
        <v>244</v>
      </c>
      <c r="C113" s="29" t="s">
        <v>14</v>
      </c>
      <c r="D113" s="27" t="str">
        <f t="shared" si="3"/>
        <v>513***********3209</v>
      </c>
      <c r="E113" s="25">
        <f ca="1" t="shared" si="5"/>
        <v>55</v>
      </c>
      <c r="F113" s="28" t="s">
        <v>15</v>
      </c>
      <c r="G113" s="24" t="s">
        <v>141</v>
      </c>
      <c r="H113" s="24" t="s">
        <v>17</v>
      </c>
      <c r="I113" s="25">
        <v>2024.02</v>
      </c>
      <c r="J113" s="24" t="s">
        <v>18</v>
      </c>
      <c r="K113" s="29" t="s">
        <v>142</v>
      </c>
      <c r="N113" s="28" t="s">
        <v>245</v>
      </c>
    </row>
    <row r="114" customHeight="1" spans="1:14">
      <c r="A114" s="24">
        <v>111</v>
      </c>
      <c r="B114" s="29" t="s">
        <v>246</v>
      </c>
      <c r="C114" s="29" t="s">
        <v>14</v>
      </c>
      <c r="D114" s="27" t="str">
        <f t="shared" si="3"/>
        <v>513***********2200</v>
      </c>
      <c r="E114" s="25">
        <f ca="1" t="shared" si="5"/>
        <v>53</v>
      </c>
      <c r="F114" s="28" t="s">
        <v>15</v>
      </c>
      <c r="G114" s="24" t="s">
        <v>141</v>
      </c>
      <c r="H114" s="24" t="s">
        <v>17</v>
      </c>
      <c r="I114" s="25">
        <v>2024.02</v>
      </c>
      <c r="J114" s="24" t="s">
        <v>18</v>
      </c>
      <c r="K114" s="29" t="s">
        <v>142</v>
      </c>
      <c r="N114" s="28" t="s">
        <v>247</v>
      </c>
    </row>
    <row r="115" customHeight="1" spans="1:14">
      <c r="A115" s="24">
        <v>112</v>
      </c>
      <c r="B115" s="29" t="s">
        <v>248</v>
      </c>
      <c r="C115" s="29" t="s">
        <v>14</v>
      </c>
      <c r="D115" s="27" t="str">
        <f t="shared" si="3"/>
        <v>513***********2228</v>
      </c>
      <c r="E115" s="25">
        <f ca="1" t="shared" si="5"/>
        <v>49</v>
      </c>
      <c r="F115" s="28" t="s">
        <v>15</v>
      </c>
      <c r="G115" s="24" t="s">
        <v>141</v>
      </c>
      <c r="H115" s="24" t="s">
        <v>17</v>
      </c>
      <c r="I115" s="25">
        <v>2024.02</v>
      </c>
      <c r="J115" s="24" t="s">
        <v>18</v>
      </c>
      <c r="K115" s="29" t="s">
        <v>142</v>
      </c>
      <c r="N115" s="28" t="s">
        <v>249</v>
      </c>
    </row>
    <row r="116" customHeight="1" spans="1:14">
      <c r="A116" s="24">
        <v>113</v>
      </c>
      <c r="B116" s="29" t="s">
        <v>250</v>
      </c>
      <c r="C116" s="29" t="s">
        <v>14</v>
      </c>
      <c r="D116" s="27" t="str">
        <f t="shared" si="3"/>
        <v>513***********2209</v>
      </c>
      <c r="E116" s="25">
        <f ca="1" t="shared" si="5"/>
        <v>55</v>
      </c>
      <c r="F116" s="28" t="s">
        <v>15</v>
      </c>
      <c r="G116" s="24" t="s">
        <v>141</v>
      </c>
      <c r="H116" s="24" t="s">
        <v>17</v>
      </c>
      <c r="I116" s="25">
        <v>2024.02</v>
      </c>
      <c r="J116" s="24" t="s">
        <v>18</v>
      </c>
      <c r="K116" s="29" t="s">
        <v>142</v>
      </c>
      <c r="N116" s="28" t="s">
        <v>251</v>
      </c>
    </row>
    <row r="117" customHeight="1" spans="1:14">
      <c r="A117" s="24">
        <v>114</v>
      </c>
      <c r="B117" s="29" t="s">
        <v>252</v>
      </c>
      <c r="C117" s="29" t="s">
        <v>36</v>
      </c>
      <c r="D117" s="27" t="str">
        <f t="shared" si="3"/>
        <v>513***********2273</v>
      </c>
      <c r="E117" s="25">
        <f ca="1" t="shared" si="5"/>
        <v>51</v>
      </c>
      <c r="F117" s="28" t="s">
        <v>15</v>
      </c>
      <c r="G117" s="24" t="s">
        <v>141</v>
      </c>
      <c r="H117" s="24" t="s">
        <v>17</v>
      </c>
      <c r="I117" s="25">
        <v>2024.02</v>
      </c>
      <c r="J117" s="24" t="s">
        <v>18</v>
      </c>
      <c r="K117" s="29" t="s">
        <v>142</v>
      </c>
      <c r="N117" s="28" t="s">
        <v>253</v>
      </c>
    </row>
    <row r="118" customHeight="1" spans="1:14">
      <c r="A118" s="24">
        <v>115</v>
      </c>
      <c r="B118" s="29" t="s">
        <v>254</v>
      </c>
      <c r="C118" s="29" t="s">
        <v>14</v>
      </c>
      <c r="D118" s="27" t="str">
        <f t="shared" si="3"/>
        <v>513***********2225</v>
      </c>
      <c r="E118" s="25">
        <f ca="1" t="shared" si="5"/>
        <v>53</v>
      </c>
      <c r="F118" s="28" t="s">
        <v>15</v>
      </c>
      <c r="G118" s="24" t="s">
        <v>141</v>
      </c>
      <c r="H118" s="24" t="s">
        <v>17</v>
      </c>
      <c r="I118" s="25">
        <v>2024.02</v>
      </c>
      <c r="J118" s="24" t="s">
        <v>18</v>
      </c>
      <c r="K118" s="29" t="s">
        <v>142</v>
      </c>
      <c r="N118" s="28" t="s">
        <v>255</v>
      </c>
    </row>
    <row r="119" customHeight="1" spans="1:14">
      <c r="A119" s="24">
        <v>116</v>
      </c>
      <c r="B119" s="29" t="s">
        <v>256</v>
      </c>
      <c r="C119" s="29" t="s">
        <v>36</v>
      </c>
      <c r="D119" s="27" t="str">
        <f t="shared" si="3"/>
        <v>513***********2278</v>
      </c>
      <c r="E119" s="25">
        <f ca="1" t="shared" si="5"/>
        <v>65</v>
      </c>
      <c r="F119" s="28" t="s">
        <v>15</v>
      </c>
      <c r="G119" s="24" t="s">
        <v>141</v>
      </c>
      <c r="H119" s="24" t="s">
        <v>17</v>
      </c>
      <c r="I119" s="25">
        <v>2024.02</v>
      </c>
      <c r="J119" s="24" t="s">
        <v>18</v>
      </c>
      <c r="K119" s="29" t="s">
        <v>142</v>
      </c>
      <c r="N119" s="45" t="s">
        <v>257</v>
      </c>
    </row>
    <row r="120" customHeight="1" spans="1:14">
      <c r="A120" s="24">
        <v>117</v>
      </c>
      <c r="B120" s="29" t="s">
        <v>258</v>
      </c>
      <c r="C120" s="29" t="s">
        <v>14</v>
      </c>
      <c r="D120" s="27" t="str">
        <f t="shared" si="3"/>
        <v>513***********3207</v>
      </c>
      <c r="E120" s="25">
        <f ca="1" t="shared" si="5"/>
        <v>51</v>
      </c>
      <c r="F120" s="28" t="s">
        <v>15</v>
      </c>
      <c r="G120" s="24" t="s">
        <v>141</v>
      </c>
      <c r="H120" s="24" t="s">
        <v>17</v>
      </c>
      <c r="I120" s="25">
        <v>2024.02</v>
      </c>
      <c r="J120" s="24" t="s">
        <v>18</v>
      </c>
      <c r="K120" s="29" t="s">
        <v>142</v>
      </c>
      <c r="N120" s="45" t="s">
        <v>259</v>
      </c>
    </row>
    <row r="121" customHeight="1" spans="1:14">
      <c r="A121" s="24">
        <v>118</v>
      </c>
      <c r="B121" s="29" t="s">
        <v>260</v>
      </c>
      <c r="C121" s="29" t="s">
        <v>36</v>
      </c>
      <c r="D121" s="27" t="str">
        <f t="shared" si="3"/>
        <v>513***********2316</v>
      </c>
      <c r="E121" s="25">
        <f ca="1" t="shared" si="5"/>
        <v>61</v>
      </c>
      <c r="F121" s="28" t="s">
        <v>15</v>
      </c>
      <c r="G121" s="24" t="s">
        <v>141</v>
      </c>
      <c r="H121" s="24" t="s">
        <v>17</v>
      </c>
      <c r="I121" s="25">
        <v>2024.02</v>
      </c>
      <c r="J121" s="24" t="s">
        <v>18</v>
      </c>
      <c r="K121" s="29" t="s">
        <v>142</v>
      </c>
      <c r="N121" s="45" t="s">
        <v>261</v>
      </c>
    </row>
    <row r="122" customHeight="1" spans="1:14">
      <c r="A122" s="24">
        <v>119</v>
      </c>
      <c r="B122" s="29" t="s">
        <v>262</v>
      </c>
      <c r="C122" s="29" t="s">
        <v>36</v>
      </c>
      <c r="D122" s="27" t="str">
        <f t="shared" si="3"/>
        <v>513***********2279</v>
      </c>
      <c r="E122" s="25">
        <f ca="1" t="shared" si="5"/>
        <v>59</v>
      </c>
      <c r="F122" s="28" t="s">
        <v>15</v>
      </c>
      <c r="G122" s="24" t="s">
        <v>141</v>
      </c>
      <c r="H122" s="24" t="s">
        <v>17</v>
      </c>
      <c r="I122" s="25">
        <v>2024.02</v>
      </c>
      <c r="J122" s="24" t="s">
        <v>18</v>
      </c>
      <c r="K122" s="29" t="s">
        <v>142</v>
      </c>
      <c r="N122" s="45" t="s">
        <v>263</v>
      </c>
    </row>
    <row r="123" customHeight="1" spans="1:14">
      <c r="A123" s="24">
        <v>120</v>
      </c>
      <c r="B123" s="29" t="s">
        <v>264</v>
      </c>
      <c r="C123" s="29" t="s">
        <v>36</v>
      </c>
      <c r="D123" s="27" t="str">
        <f t="shared" si="3"/>
        <v>513***********2270</v>
      </c>
      <c r="E123" s="25">
        <f ca="1" t="shared" si="5"/>
        <v>53</v>
      </c>
      <c r="F123" s="28" t="s">
        <v>15</v>
      </c>
      <c r="G123" s="24" t="s">
        <v>141</v>
      </c>
      <c r="H123" s="24" t="s">
        <v>17</v>
      </c>
      <c r="I123" s="25">
        <v>2024.02</v>
      </c>
      <c r="J123" s="24" t="s">
        <v>18</v>
      </c>
      <c r="K123" s="29" t="s">
        <v>142</v>
      </c>
      <c r="N123" s="45" t="s">
        <v>265</v>
      </c>
    </row>
    <row r="124" customHeight="1" spans="1:14">
      <c r="A124" s="24">
        <v>121</v>
      </c>
      <c r="B124" s="29" t="s">
        <v>266</v>
      </c>
      <c r="C124" s="29" t="s">
        <v>36</v>
      </c>
      <c r="D124" s="27" t="str">
        <f t="shared" si="3"/>
        <v>513***********1674</v>
      </c>
      <c r="E124" s="25">
        <f ca="1" t="shared" si="5"/>
        <v>57</v>
      </c>
      <c r="F124" s="28" t="s">
        <v>15</v>
      </c>
      <c r="G124" s="24" t="s">
        <v>141</v>
      </c>
      <c r="H124" s="24" t="s">
        <v>17</v>
      </c>
      <c r="I124" s="25">
        <v>2024.04</v>
      </c>
      <c r="J124" s="24" t="s">
        <v>18</v>
      </c>
      <c r="K124" s="29" t="s">
        <v>146</v>
      </c>
      <c r="N124" s="45" t="s">
        <v>267</v>
      </c>
    </row>
    <row r="125" customHeight="1" spans="1:14">
      <c r="A125" s="24">
        <v>122</v>
      </c>
      <c r="B125" s="29" t="s">
        <v>268</v>
      </c>
      <c r="C125" s="29" t="s">
        <v>14</v>
      </c>
      <c r="D125" s="27" t="str">
        <f t="shared" si="3"/>
        <v>513***********1380</v>
      </c>
      <c r="E125" s="25">
        <f ca="1" t="shared" si="5"/>
        <v>53</v>
      </c>
      <c r="F125" s="28" t="s">
        <v>15</v>
      </c>
      <c r="G125" s="24" t="s">
        <v>141</v>
      </c>
      <c r="H125" s="24" t="s">
        <v>17</v>
      </c>
      <c r="I125" s="25">
        <v>2024.04</v>
      </c>
      <c r="J125" s="24" t="s">
        <v>18</v>
      </c>
      <c r="K125" s="29" t="s">
        <v>146</v>
      </c>
      <c r="N125" s="45" t="s">
        <v>269</v>
      </c>
    </row>
    <row r="126" customHeight="1" spans="1:14">
      <c r="A126" s="24">
        <v>123</v>
      </c>
      <c r="B126" s="29" t="s">
        <v>270</v>
      </c>
      <c r="C126" s="29" t="s">
        <v>14</v>
      </c>
      <c r="D126" s="27" t="str">
        <f t="shared" si="3"/>
        <v>513***********1406</v>
      </c>
      <c r="E126" s="25">
        <f ca="1" t="shared" si="5"/>
        <v>60</v>
      </c>
      <c r="F126" s="28" t="s">
        <v>15</v>
      </c>
      <c r="G126" s="24" t="s">
        <v>141</v>
      </c>
      <c r="H126" s="24" t="s">
        <v>17</v>
      </c>
      <c r="I126" s="25">
        <v>2024.04</v>
      </c>
      <c r="J126" s="24" t="s">
        <v>18</v>
      </c>
      <c r="K126" s="29" t="s">
        <v>146</v>
      </c>
      <c r="N126" s="45" t="s">
        <v>271</v>
      </c>
    </row>
    <row r="127" customHeight="1" spans="1:14">
      <c r="A127" s="24">
        <v>124</v>
      </c>
      <c r="B127" s="29" t="s">
        <v>272</v>
      </c>
      <c r="C127" s="29" t="s">
        <v>14</v>
      </c>
      <c r="D127" s="27" t="str">
        <f t="shared" si="3"/>
        <v>513***********1382</v>
      </c>
      <c r="E127" s="25">
        <f ca="1" t="shared" si="5"/>
        <v>58</v>
      </c>
      <c r="F127" s="28" t="s">
        <v>15</v>
      </c>
      <c r="G127" s="24" t="s">
        <v>141</v>
      </c>
      <c r="H127" s="24" t="s">
        <v>17</v>
      </c>
      <c r="I127" s="25">
        <v>2024.04</v>
      </c>
      <c r="J127" s="24" t="s">
        <v>18</v>
      </c>
      <c r="K127" s="29" t="s">
        <v>146</v>
      </c>
      <c r="N127" s="45" t="s">
        <v>273</v>
      </c>
    </row>
    <row r="128" customHeight="1" spans="1:14">
      <c r="A128" s="24">
        <v>125</v>
      </c>
      <c r="B128" s="29" t="s">
        <v>274</v>
      </c>
      <c r="C128" s="29" t="s">
        <v>14</v>
      </c>
      <c r="D128" s="27" t="str">
        <f t="shared" si="3"/>
        <v>513***********1680</v>
      </c>
      <c r="E128" s="25">
        <f ca="1" t="shared" si="5"/>
        <v>59</v>
      </c>
      <c r="F128" s="28" t="s">
        <v>15</v>
      </c>
      <c r="G128" s="24" t="s">
        <v>141</v>
      </c>
      <c r="H128" s="24" t="s">
        <v>17</v>
      </c>
      <c r="I128" s="25">
        <v>2024.04</v>
      </c>
      <c r="J128" s="24" t="s">
        <v>18</v>
      </c>
      <c r="K128" s="29" t="s">
        <v>146</v>
      </c>
      <c r="N128" s="45" t="s">
        <v>275</v>
      </c>
    </row>
    <row r="129" customHeight="1" spans="1:14">
      <c r="A129" s="24">
        <v>126</v>
      </c>
      <c r="B129" s="29" t="s">
        <v>276</v>
      </c>
      <c r="C129" s="29" t="s">
        <v>14</v>
      </c>
      <c r="D129" s="27" t="str">
        <f t="shared" si="3"/>
        <v>513***********1682</v>
      </c>
      <c r="E129" s="25">
        <f ca="1" t="shared" si="5"/>
        <v>56</v>
      </c>
      <c r="F129" s="28" t="s">
        <v>15</v>
      </c>
      <c r="G129" s="24" t="s">
        <v>141</v>
      </c>
      <c r="H129" s="24" t="s">
        <v>17</v>
      </c>
      <c r="I129" s="25">
        <v>2024.04</v>
      </c>
      <c r="J129" s="24" t="s">
        <v>18</v>
      </c>
      <c r="K129" s="29" t="s">
        <v>146</v>
      </c>
      <c r="N129" s="45" t="s">
        <v>277</v>
      </c>
    </row>
    <row r="130" customHeight="1" spans="1:14">
      <c r="A130" s="24">
        <v>127</v>
      </c>
      <c r="B130" s="29" t="s">
        <v>278</v>
      </c>
      <c r="C130" s="29" t="s">
        <v>14</v>
      </c>
      <c r="D130" s="27" t="str">
        <f t="shared" si="3"/>
        <v>513***********1689</v>
      </c>
      <c r="E130" s="25">
        <f ca="1" t="shared" si="5"/>
        <v>59</v>
      </c>
      <c r="F130" s="28" t="s">
        <v>15</v>
      </c>
      <c r="G130" s="24" t="s">
        <v>141</v>
      </c>
      <c r="H130" s="24" t="s">
        <v>17</v>
      </c>
      <c r="I130" s="25">
        <v>2024.04</v>
      </c>
      <c r="J130" s="24" t="s">
        <v>18</v>
      </c>
      <c r="K130" s="29" t="s">
        <v>146</v>
      </c>
      <c r="N130" s="45" t="s">
        <v>279</v>
      </c>
    </row>
    <row r="131" customHeight="1" spans="1:14">
      <c r="A131" s="24">
        <v>128</v>
      </c>
      <c r="B131" s="29" t="s">
        <v>280</v>
      </c>
      <c r="C131" s="29" t="s">
        <v>14</v>
      </c>
      <c r="D131" s="27" t="str">
        <f t="shared" si="3"/>
        <v>513***********1685</v>
      </c>
      <c r="E131" s="25">
        <f ca="1" t="shared" si="5"/>
        <v>59</v>
      </c>
      <c r="F131" s="28" t="s">
        <v>15</v>
      </c>
      <c r="G131" s="24" t="s">
        <v>141</v>
      </c>
      <c r="H131" s="24" t="s">
        <v>17</v>
      </c>
      <c r="I131" s="25">
        <v>2024.02</v>
      </c>
      <c r="J131" s="24" t="s">
        <v>18</v>
      </c>
      <c r="K131" s="29" t="s">
        <v>142</v>
      </c>
      <c r="N131" s="45" t="s">
        <v>281</v>
      </c>
    </row>
    <row r="132" customHeight="1" spans="1:14">
      <c r="A132" s="24">
        <v>129</v>
      </c>
      <c r="B132" s="29" t="s">
        <v>282</v>
      </c>
      <c r="C132" s="29" t="s">
        <v>14</v>
      </c>
      <c r="D132" s="27" t="str">
        <f t="shared" si="3"/>
        <v>513***********1686</v>
      </c>
      <c r="E132" s="25">
        <f ca="1" t="shared" si="5"/>
        <v>69</v>
      </c>
      <c r="F132" s="28" t="s">
        <v>15</v>
      </c>
      <c r="G132" s="24" t="s">
        <v>141</v>
      </c>
      <c r="H132" s="24" t="s">
        <v>17</v>
      </c>
      <c r="I132" s="25">
        <v>2024.04</v>
      </c>
      <c r="J132" s="24" t="s">
        <v>18</v>
      </c>
      <c r="K132" s="29" t="s">
        <v>146</v>
      </c>
      <c r="N132" s="46" t="s">
        <v>283</v>
      </c>
    </row>
    <row r="133" customHeight="1" spans="1:14">
      <c r="A133" s="24">
        <v>130</v>
      </c>
      <c r="B133" s="29" t="s">
        <v>284</v>
      </c>
      <c r="C133" s="29" t="s">
        <v>36</v>
      </c>
      <c r="D133" s="27" t="str">
        <f t="shared" ref="D133:D196" si="6">REPLACE(N133,4,11,"***********")</f>
        <v>513***********1674</v>
      </c>
      <c r="E133" s="25">
        <f ca="1" t="shared" ref="E133:E164" si="7">YEAR(TODAY())-MID(N133,7,4)</f>
        <v>73</v>
      </c>
      <c r="F133" s="28" t="s">
        <v>15</v>
      </c>
      <c r="G133" s="24" t="s">
        <v>141</v>
      </c>
      <c r="H133" s="24" t="s">
        <v>17</v>
      </c>
      <c r="I133" s="25">
        <v>2024.04</v>
      </c>
      <c r="J133" s="24" t="s">
        <v>18</v>
      </c>
      <c r="K133" s="29" t="s">
        <v>146</v>
      </c>
      <c r="N133" s="46" t="s">
        <v>285</v>
      </c>
    </row>
    <row r="134" customHeight="1" spans="1:14">
      <c r="A134" s="24">
        <v>131</v>
      </c>
      <c r="B134" s="29" t="s">
        <v>286</v>
      </c>
      <c r="C134" s="29" t="s">
        <v>36</v>
      </c>
      <c r="D134" s="27" t="str">
        <f t="shared" si="6"/>
        <v>513***********1672</v>
      </c>
      <c r="E134" s="25">
        <f ca="1" t="shared" si="7"/>
        <v>69</v>
      </c>
      <c r="F134" s="28" t="s">
        <v>15</v>
      </c>
      <c r="G134" s="24" t="s">
        <v>141</v>
      </c>
      <c r="H134" s="24" t="s">
        <v>17</v>
      </c>
      <c r="I134" s="25">
        <v>2024.04</v>
      </c>
      <c r="J134" s="24" t="s">
        <v>18</v>
      </c>
      <c r="K134" s="29" t="s">
        <v>146</v>
      </c>
      <c r="N134" s="46" t="s">
        <v>287</v>
      </c>
    </row>
    <row r="135" customHeight="1" spans="1:14">
      <c r="A135" s="24">
        <v>132</v>
      </c>
      <c r="B135" s="29" t="s">
        <v>288</v>
      </c>
      <c r="C135" s="29" t="s">
        <v>14</v>
      </c>
      <c r="D135" s="27" t="str">
        <f t="shared" si="6"/>
        <v>513***********1701</v>
      </c>
      <c r="E135" s="25">
        <f ca="1" t="shared" si="7"/>
        <v>67</v>
      </c>
      <c r="F135" s="28" t="s">
        <v>15</v>
      </c>
      <c r="G135" s="24" t="s">
        <v>141</v>
      </c>
      <c r="H135" s="24" t="s">
        <v>17</v>
      </c>
      <c r="I135" s="25">
        <v>2024.04</v>
      </c>
      <c r="J135" s="24" t="s">
        <v>18</v>
      </c>
      <c r="K135" s="29" t="s">
        <v>146</v>
      </c>
      <c r="N135" s="46" t="s">
        <v>289</v>
      </c>
    </row>
    <row r="136" customHeight="1" spans="1:14">
      <c r="A136" s="24">
        <v>133</v>
      </c>
      <c r="B136" s="29" t="s">
        <v>290</v>
      </c>
      <c r="C136" s="29" t="s">
        <v>36</v>
      </c>
      <c r="D136" s="27" t="str">
        <f t="shared" si="6"/>
        <v>513***********1671</v>
      </c>
      <c r="E136" s="25">
        <f ca="1" t="shared" si="7"/>
        <v>73</v>
      </c>
      <c r="F136" s="28" t="s">
        <v>15</v>
      </c>
      <c r="G136" s="24" t="s">
        <v>141</v>
      </c>
      <c r="H136" s="24" t="s">
        <v>17</v>
      </c>
      <c r="I136" s="25">
        <v>2024.04</v>
      </c>
      <c r="J136" s="24" t="s">
        <v>18</v>
      </c>
      <c r="K136" s="29" t="s">
        <v>146</v>
      </c>
      <c r="N136" s="46" t="s">
        <v>291</v>
      </c>
    </row>
    <row r="137" customHeight="1" spans="1:14">
      <c r="A137" s="24">
        <v>134</v>
      </c>
      <c r="B137" s="29" t="s">
        <v>292</v>
      </c>
      <c r="C137" s="29" t="s">
        <v>14</v>
      </c>
      <c r="D137" s="27" t="str">
        <f t="shared" si="6"/>
        <v>513***********1701</v>
      </c>
      <c r="E137" s="25">
        <f ca="1" t="shared" si="7"/>
        <v>60</v>
      </c>
      <c r="F137" s="28" t="s">
        <v>15</v>
      </c>
      <c r="G137" s="24" t="s">
        <v>141</v>
      </c>
      <c r="H137" s="24" t="s">
        <v>17</v>
      </c>
      <c r="I137" s="25">
        <v>2024.04</v>
      </c>
      <c r="J137" s="24" t="s">
        <v>18</v>
      </c>
      <c r="K137" s="29" t="s">
        <v>146</v>
      </c>
      <c r="N137" s="46" t="s">
        <v>293</v>
      </c>
    </row>
    <row r="138" customHeight="1" spans="1:14">
      <c r="A138" s="24">
        <v>135</v>
      </c>
      <c r="B138" s="29" t="s">
        <v>294</v>
      </c>
      <c r="C138" s="29" t="s">
        <v>36</v>
      </c>
      <c r="D138" s="27" t="str">
        <f t="shared" si="6"/>
        <v>513***********1677</v>
      </c>
      <c r="E138" s="25">
        <f ca="1" t="shared" si="7"/>
        <v>57</v>
      </c>
      <c r="F138" s="28" t="s">
        <v>15</v>
      </c>
      <c r="G138" s="24" t="s">
        <v>141</v>
      </c>
      <c r="H138" s="24" t="s">
        <v>17</v>
      </c>
      <c r="I138" s="25">
        <v>2024.04</v>
      </c>
      <c r="J138" s="24" t="s">
        <v>18</v>
      </c>
      <c r="K138" s="29" t="s">
        <v>146</v>
      </c>
      <c r="N138" s="28" t="s">
        <v>295</v>
      </c>
    </row>
    <row r="139" customHeight="1" spans="1:14">
      <c r="A139" s="24">
        <v>136</v>
      </c>
      <c r="B139" s="29" t="s">
        <v>296</v>
      </c>
      <c r="C139" s="29" t="s">
        <v>14</v>
      </c>
      <c r="D139" s="27" t="str">
        <f t="shared" si="6"/>
        <v>513***********1700</v>
      </c>
      <c r="E139" s="25">
        <f ca="1" t="shared" si="7"/>
        <v>48</v>
      </c>
      <c r="F139" s="28" t="s">
        <v>15</v>
      </c>
      <c r="G139" s="24" t="s">
        <v>141</v>
      </c>
      <c r="H139" s="24" t="s">
        <v>17</v>
      </c>
      <c r="I139" s="25">
        <v>2024.04</v>
      </c>
      <c r="J139" s="24" t="s">
        <v>18</v>
      </c>
      <c r="K139" s="29" t="s">
        <v>146</v>
      </c>
      <c r="N139" s="28" t="s">
        <v>297</v>
      </c>
    </row>
    <row r="140" customHeight="1" spans="1:14">
      <c r="A140" s="24">
        <v>137</v>
      </c>
      <c r="B140" s="29" t="s">
        <v>298</v>
      </c>
      <c r="C140" s="29" t="s">
        <v>36</v>
      </c>
      <c r="D140" s="27" t="str">
        <f t="shared" si="6"/>
        <v>513***********1671</v>
      </c>
      <c r="E140" s="25">
        <f ca="1" t="shared" si="7"/>
        <v>56</v>
      </c>
      <c r="F140" s="28" t="s">
        <v>15</v>
      </c>
      <c r="G140" s="24" t="s">
        <v>141</v>
      </c>
      <c r="H140" s="24" t="s">
        <v>17</v>
      </c>
      <c r="I140" s="25">
        <v>2024.04</v>
      </c>
      <c r="J140" s="24" t="s">
        <v>18</v>
      </c>
      <c r="K140" s="29" t="s">
        <v>146</v>
      </c>
      <c r="N140" s="28" t="s">
        <v>299</v>
      </c>
    </row>
    <row r="141" customHeight="1" spans="1:14">
      <c r="A141" s="24">
        <v>138</v>
      </c>
      <c r="B141" s="29" t="s">
        <v>300</v>
      </c>
      <c r="C141" s="29" t="s">
        <v>36</v>
      </c>
      <c r="D141" s="27" t="str">
        <f t="shared" si="6"/>
        <v>513***********1674</v>
      </c>
      <c r="E141" s="25">
        <f ca="1" t="shared" si="7"/>
        <v>60</v>
      </c>
      <c r="F141" s="28" t="s">
        <v>15</v>
      </c>
      <c r="G141" s="24" t="s">
        <v>141</v>
      </c>
      <c r="H141" s="24" t="s">
        <v>17</v>
      </c>
      <c r="I141" s="25">
        <v>2024.04</v>
      </c>
      <c r="J141" s="24" t="s">
        <v>18</v>
      </c>
      <c r="K141" s="29" t="s">
        <v>146</v>
      </c>
      <c r="N141" s="28" t="s">
        <v>301</v>
      </c>
    </row>
    <row r="142" customHeight="1" spans="1:14">
      <c r="A142" s="24">
        <v>139</v>
      </c>
      <c r="B142" s="29" t="s">
        <v>302</v>
      </c>
      <c r="C142" s="29" t="s">
        <v>14</v>
      </c>
      <c r="D142" s="27" t="str">
        <f t="shared" si="6"/>
        <v>513***********1708</v>
      </c>
      <c r="E142" s="25">
        <f ca="1" t="shared" si="7"/>
        <v>58</v>
      </c>
      <c r="F142" s="28" t="s">
        <v>15</v>
      </c>
      <c r="G142" s="24" t="s">
        <v>141</v>
      </c>
      <c r="H142" s="24" t="s">
        <v>17</v>
      </c>
      <c r="I142" s="25">
        <v>2024.04</v>
      </c>
      <c r="J142" s="24" t="s">
        <v>18</v>
      </c>
      <c r="K142" s="29" t="s">
        <v>146</v>
      </c>
      <c r="N142" s="28" t="s">
        <v>303</v>
      </c>
    </row>
    <row r="143" customHeight="1" spans="1:14">
      <c r="A143" s="24">
        <v>140</v>
      </c>
      <c r="B143" s="29" t="s">
        <v>304</v>
      </c>
      <c r="C143" s="29" t="s">
        <v>36</v>
      </c>
      <c r="D143" s="27" t="str">
        <f t="shared" si="6"/>
        <v>513***********1699</v>
      </c>
      <c r="E143" s="25">
        <f ca="1" t="shared" si="7"/>
        <v>64</v>
      </c>
      <c r="F143" s="28" t="s">
        <v>15</v>
      </c>
      <c r="G143" s="24" t="s">
        <v>141</v>
      </c>
      <c r="H143" s="24" t="s">
        <v>17</v>
      </c>
      <c r="I143" s="25">
        <v>2024.04</v>
      </c>
      <c r="J143" s="24" t="s">
        <v>18</v>
      </c>
      <c r="K143" s="29" t="s">
        <v>146</v>
      </c>
      <c r="N143" s="28" t="s">
        <v>305</v>
      </c>
    </row>
    <row r="144" customHeight="1" spans="1:14">
      <c r="A144" s="24">
        <v>141</v>
      </c>
      <c r="B144" s="29" t="s">
        <v>306</v>
      </c>
      <c r="C144" s="29" t="s">
        <v>36</v>
      </c>
      <c r="D144" s="27" t="str">
        <f t="shared" si="6"/>
        <v>513***********2270</v>
      </c>
      <c r="E144" s="25">
        <f ca="1" t="shared" si="7"/>
        <v>59</v>
      </c>
      <c r="F144" s="28" t="s">
        <v>15</v>
      </c>
      <c r="G144" s="24" t="s">
        <v>141</v>
      </c>
      <c r="H144" s="24" t="s">
        <v>220</v>
      </c>
      <c r="I144" s="25">
        <v>2024.04</v>
      </c>
      <c r="J144" s="24" t="s">
        <v>18</v>
      </c>
      <c r="K144" s="29" t="s">
        <v>146</v>
      </c>
      <c r="N144" s="28" t="s">
        <v>307</v>
      </c>
    </row>
    <row r="145" customHeight="1" spans="1:14">
      <c r="A145" s="24">
        <v>142</v>
      </c>
      <c r="B145" s="29" t="s">
        <v>308</v>
      </c>
      <c r="C145" s="29" t="s">
        <v>14</v>
      </c>
      <c r="D145" s="27" t="str">
        <f t="shared" si="6"/>
        <v>513***********2228</v>
      </c>
      <c r="E145" s="25">
        <f ca="1" t="shared" si="7"/>
        <v>61</v>
      </c>
      <c r="F145" s="28" t="s">
        <v>15</v>
      </c>
      <c r="G145" s="24" t="s">
        <v>141</v>
      </c>
      <c r="H145" s="24" t="s">
        <v>220</v>
      </c>
      <c r="I145" s="25">
        <v>2024.04</v>
      </c>
      <c r="J145" s="24" t="s">
        <v>18</v>
      </c>
      <c r="K145" s="29" t="s">
        <v>146</v>
      </c>
      <c r="N145" s="28" t="s">
        <v>309</v>
      </c>
    </row>
    <row r="146" customHeight="1" spans="1:14">
      <c r="A146" s="24">
        <v>143</v>
      </c>
      <c r="B146" s="29" t="s">
        <v>310</v>
      </c>
      <c r="C146" s="29" t="s">
        <v>14</v>
      </c>
      <c r="D146" s="27" t="str">
        <f t="shared" si="6"/>
        <v>513***********2820</v>
      </c>
      <c r="E146" s="25">
        <f ca="1" t="shared" si="7"/>
        <v>57</v>
      </c>
      <c r="F146" s="28" t="s">
        <v>15</v>
      </c>
      <c r="G146" s="24" t="s">
        <v>141</v>
      </c>
      <c r="H146" s="24" t="s">
        <v>220</v>
      </c>
      <c r="I146" s="25">
        <v>2024.04</v>
      </c>
      <c r="J146" s="24" t="s">
        <v>18</v>
      </c>
      <c r="K146" s="29" t="s">
        <v>146</v>
      </c>
      <c r="N146" s="28" t="s">
        <v>311</v>
      </c>
    </row>
    <row r="147" customHeight="1" spans="1:14">
      <c r="A147" s="24">
        <v>144</v>
      </c>
      <c r="B147" s="29" t="s">
        <v>312</v>
      </c>
      <c r="C147" s="29" t="s">
        <v>14</v>
      </c>
      <c r="D147" s="27" t="str">
        <f t="shared" si="6"/>
        <v>513***********2246</v>
      </c>
      <c r="E147" s="25">
        <f ca="1" t="shared" si="7"/>
        <v>59</v>
      </c>
      <c r="F147" s="28" t="s">
        <v>15</v>
      </c>
      <c r="G147" s="24" t="s">
        <v>141</v>
      </c>
      <c r="H147" s="24" t="s">
        <v>220</v>
      </c>
      <c r="I147" s="25">
        <v>2024.04</v>
      </c>
      <c r="J147" s="24" t="s">
        <v>18</v>
      </c>
      <c r="K147" s="29" t="s">
        <v>146</v>
      </c>
      <c r="N147" s="28" t="s">
        <v>313</v>
      </c>
    </row>
    <row r="148" customHeight="1" spans="1:14">
      <c r="A148" s="24">
        <v>145</v>
      </c>
      <c r="B148" s="29" t="s">
        <v>314</v>
      </c>
      <c r="C148" s="29" t="s">
        <v>14</v>
      </c>
      <c r="D148" s="27" t="str">
        <f t="shared" si="6"/>
        <v>513***********168X</v>
      </c>
      <c r="E148" s="25">
        <f ca="1" t="shared" si="7"/>
        <v>61</v>
      </c>
      <c r="F148" s="28" t="s">
        <v>15</v>
      </c>
      <c r="G148" s="24" t="s">
        <v>141</v>
      </c>
      <c r="H148" s="24" t="s">
        <v>17</v>
      </c>
      <c r="I148" s="25">
        <v>2024.02</v>
      </c>
      <c r="J148" s="24" t="s">
        <v>18</v>
      </c>
      <c r="K148" s="29" t="s">
        <v>142</v>
      </c>
      <c r="N148" s="28" t="s">
        <v>315</v>
      </c>
    </row>
    <row r="149" customHeight="1" spans="1:14">
      <c r="A149" s="24">
        <v>146</v>
      </c>
      <c r="B149" s="29" t="s">
        <v>316</v>
      </c>
      <c r="C149" s="29" t="s">
        <v>14</v>
      </c>
      <c r="D149" s="27" t="str">
        <f t="shared" si="6"/>
        <v>513***********168X</v>
      </c>
      <c r="E149" s="25">
        <f ca="1" t="shared" si="7"/>
        <v>62</v>
      </c>
      <c r="F149" s="28" t="s">
        <v>15</v>
      </c>
      <c r="G149" s="24" t="s">
        <v>141</v>
      </c>
      <c r="H149" s="24" t="s">
        <v>17</v>
      </c>
      <c r="I149" s="25">
        <v>2024.02</v>
      </c>
      <c r="J149" s="24" t="s">
        <v>18</v>
      </c>
      <c r="K149" s="29" t="s">
        <v>142</v>
      </c>
      <c r="N149" s="28" t="s">
        <v>317</v>
      </c>
    </row>
    <row r="150" customHeight="1" spans="1:14">
      <c r="A150" s="24">
        <v>147</v>
      </c>
      <c r="B150" s="29" t="s">
        <v>318</v>
      </c>
      <c r="C150" s="29" t="s">
        <v>36</v>
      </c>
      <c r="D150" s="27" t="str">
        <f t="shared" si="6"/>
        <v>513***********1670</v>
      </c>
      <c r="E150" s="25">
        <f ca="1" t="shared" si="7"/>
        <v>51</v>
      </c>
      <c r="F150" s="28" t="s">
        <v>15</v>
      </c>
      <c r="G150" s="24" t="s">
        <v>141</v>
      </c>
      <c r="H150" s="24" t="s">
        <v>17</v>
      </c>
      <c r="I150" s="25">
        <v>2024.02</v>
      </c>
      <c r="J150" s="24" t="s">
        <v>18</v>
      </c>
      <c r="K150" s="29" t="s">
        <v>142</v>
      </c>
      <c r="N150" s="28" t="s">
        <v>319</v>
      </c>
    </row>
    <row r="151" customHeight="1" spans="1:14">
      <c r="A151" s="24">
        <v>148</v>
      </c>
      <c r="B151" s="29" t="s">
        <v>320</v>
      </c>
      <c r="C151" s="29" t="s">
        <v>36</v>
      </c>
      <c r="D151" s="27" t="str">
        <f t="shared" si="6"/>
        <v>513***********1672</v>
      </c>
      <c r="E151" s="25">
        <f ca="1" t="shared" si="7"/>
        <v>64</v>
      </c>
      <c r="F151" s="28" t="s">
        <v>15</v>
      </c>
      <c r="G151" s="24" t="s">
        <v>141</v>
      </c>
      <c r="H151" s="24" t="s">
        <v>17</v>
      </c>
      <c r="I151" s="25">
        <v>2024.02</v>
      </c>
      <c r="J151" s="24" t="s">
        <v>18</v>
      </c>
      <c r="K151" s="29" t="s">
        <v>142</v>
      </c>
      <c r="N151" s="28" t="s">
        <v>321</v>
      </c>
    </row>
    <row r="152" customHeight="1" spans="1:14">
      <c r="A152" s="24">
        <v>149</v>
      </c>
      <c r="B152" s="29" t="s">
        <v>322</v>
      </c>
      <c r="C152" s="29" t="s">
        <v>14</v>
      </c>
      <c r="D152" s="27" t="str">
        <f t="shared" si="6"/>
        <v>513***********1688</v>
      </c>
      <c r="E152" s="25">
        <f ca="1" t="shared" si="7"/>
        <v>64</v>
      </c>
      <c r="F152" s="28" t="s">
        <v>15</v>
      </c>
      <c r="G152" s="24" t="s">
        <v>141</v>
      </c>
      <c r="H152" s="24" t="s">
        <v>17</v>
      </c>
      <c r="I152" s="25">
        <v>2024.02</v>
      </c>
      <c r="J152" s="24" t="s">
        <v>18</v>
      </c>
      <c r="K152" s="29" t="s">
        <v>142</v>
      </c>
      <c r="N152" s="28" t="s">
        <v>323</v>
      </c>
    </row>
    <row r="153" customHeight="1" spans="1:14">
      <c r="A153" s="24">
        <v>150</v>
      </c>
      <c r="B153" s="29" t="s">
        <v>324</v>
      </c>
      <c r="C153" s="29" t="s">
        <v>36</v>
      </c>
      <c r="D153" s="27" t="str">
        <f t="shared" si="6"/>
        <v>513***********1679</v>
      </c>
      <c r="E153" s="25">
        <f ca="1" t="shared" si="7"/>
        <v>61</v>
      </c>
      <c r="F153" s="28" t="s">
        <v>15</v>
      </c>
      <c r="G153" s="24" t="s">
        <v>141</v>
      </c>
      <c r="H153" s="24" t="s">
        <v>17</v>
      </c>
      <c r="I153" s="25">
        <v>2024.02</v>
      </c>
      <c r="J153" s="24" t="s">
        <v>18</v>
      </c>
      <c r="K153" s="29" t="s">
        <v>142</v>
      </c>
      <c r="N153" s="28" t="s">
        <v>325</v>
      </c>
    </row>
    <row r="154" customHeight="1" spans="1:14">
      <c r="A154" s="24">
        <v>151</v>
      </c>
      <c r="B154" s="29" t="s">
        <v>326</v>
      </c>
      <c r="C154" s="29" t="s">
        <v>14</v>
      </c>
      <c r="D154" s="27" t="str">
        <f t="shared" si="6"/>
        <v>513***********1673</v>
      </c>
      <c r="E154" s="25">
        <f ca="1" t="shared" si="7"/>
        <v>60</v>
      </c>
      <c r="F154" s="28" t="s">
        <v>15</v>
      </c>
      <c r="G154" s="24" t="s">
        <v>141</v>
      </c>
      <c r="H154" s="24" t="s">
        <v>17</v>
      </c>
      <c r="I154" s="25">
        <v>2024.02</v>
      </c>
      <c r="J154" s="24" t="s">
        <v>18</v>
      </c>
      <c r="K154" s="29" t="s">
        <v>142</v>
      </c>
      <c r="N154" s="45" t="s">
        <v>327</v>
      </c>
    </row>
    <row r="155" customHeight="1" spans="1:14">
      <c r="A155" s="24">
        <v>152</v>
      </c>
      <c r="B155" s="29" t="s">
        <v>328</v>
      </c>
      <c r="C155" s="29" t="s">
        <v>36</v>
      </c>
      <c r="D155" s="27" t="str">
        <f t="shared" si="6"/>
        <v>513***********1716</v>
      </c>
      <c r="E155" s="25">
        <f ca="1" t="shared" si="7"/>
        <v>60</v>
      </c>
      <c r="F155" s="28" t="s">
        <v>15</v>
      </c>
      <c r="G155" s="24" t="s">
        <v>141</v>
      </c>
      <c r="H155" s="24" t="s">
        <v>17</v>
      </c>
      <c r="I155" s="25">
        <v>2024.02</v>
      </c>
      <c r="J155" s="24" t="s">
        <v>18</v>
      </c>
      <c r="K155" s="29" t="s">
        <v>142</v>
      </c>
      <c r="N155" s="28" t="s">
        <v>329</v>
      </c>
    </row>
    <row r="156" customHeight="1" spans="1:14">
      <c r="A156" s="24">
        <v>153</v>
      </c>
      <c r="B156" s="29" t="s">
        <v>330</v>
      </c>
      <c r="C156" s="29" t="s">
        <v>14</v>
      </c>
      <c r="D156" s="27" t="str">
        <f t="shared" si="6"/>
        <v>513***********1680</v>
      </c>
      <c r="E156" s="25">
        <f ca="1" t="shared" si="7"/>
        <v>54</v>
      </c>
      <c r="F156" s="28" t="s">
        <v>15</v>
      </c>
      <c r="G156" s="24" t="s">
        <v>141</v>
      </c>
      <c r="H156" s="24" t="s">
        <v>17</v>
      </c>
      <c r="I156" s="25">
        <v>2024.02</v>
      </c>
      <c r="J156" s="24" t="s">
        <v>18</v>
      </c>
      <c r="K156" s="29" t="s">
        <v>142</v>
      </c>
      <c r="N156" s="28" t="s">
        <v>331</v>
      </c>
    </row>
    <row r="157" customHeight="1" spans="1:14">
      <c r="A157" s="24">
        <v>154</v>
      </c>
      <c r="B157" s="29" t="s">
        <v>332</v>
      </c>
      <c r="C157" s="29" t="s">
        <v>14</v>
      </c>
      <c r="D157" s="27" t="str">
        <f t="shared" si="6"/>
        <v>513***********3025</v>
      </c>
      <c r="E157" s="25">
        <f ca="1" t="shared" si="7"/>
        <v>49</v>
      </c>
      <c r="F157" s="28" t="s">
        <v>15</v>
      </c>
      <c r="G157" s="24" t="s">
        <v>141</v>
      </c>
      <c r="H157" s="24" t="s">
        <v>17</v>
      </c>
      <c r="I157" s="25">
        <v>2024.02</v>
      </c>
      <c r="J157" s="24" t="s">
        <v>18</v>
      </c>
      <c r="K157" s="29" t="s">
        <v>142</v>
      </c>
      <c r="N157" s="45" t="s">
        <v>333</v>
      </c>
    </row>
    <row r="158" customHeight="1" spans="1:14">
      <c r="A158" s="24">
        <v>155</v>
      </c>
      <c r="B158" s="29" t="s">
        <v>334</v>
      </c>
      <c r="C158" s="29" t="s">
        <v>36</v>
      </c>
      <c r="D158" s="27" t="str">
        <f t="shared" si="6"/>
        <v>513***********2272</v>
      </c>
      <c r="E158" s="25">
        <f ca="1" t="shared" si="7"/>
        <v>71</v>
      </c>
      <c r="F158" s="28" t="s">
        <v>15</v>
      </c>
      <c r="G158" s="24" t="s">
        <v>141</v>
      </c>
      <c r="H158" s="24" t="s">
        <v>17</v>
      </c>
      <c r="I158" s="25">
        <v>2024.02</v>
      </c>
      <c r="J158" s="24" t="s">
        <v>18</v>
      </c>
      <c r="K158" s="29" t="s">
        <v>142</v>
      </c>
      <c r="N158" s="45" t="s">
        <v>335</v>
      </c>
    </row>
    <row r="159" customHeight="1" spans="1:14">
      <c r="A159" s="24">
        <v>156</v>
      </c>
      <c r="B159" s="29" t="s">
        <v>336</v>
      </c>
      <c r="C159" s="29" t="s">
        <v>36</v>
      </c>
      <c r="D159" s="27" t="str">
        <f t="shared" si="6"/>
        <v>513***********2290</v>
      </c>
      <c r="E159" s="25">
        <f ca="1" t="shared" si="7"/>
        <v>59</v>
      </c>
      <c r="F159" s="28" t="s">
        <v>15</v>
      </c>
      <c r="G159" s="24" t="s">
        <v>141</v>
      </c>
      <c r="H159" s="24" t="s">
        <v>17</v>
      </c>
      <c r="I159" s="25">
        <v>2024.02</v>
      </c>
      <c r="J159" s="24" t="s">
        <v>18</v>
      </c>
      <c r="K159" s="29" t="s">
        <v>142</v>
      </c>
      <c r="N159" s="45" t="s">
        <v>337</v>
      </c>
    </row>
    <row r="160" customHeight="1" spans="1:14">
      <c r="A160" s="24">
        <v>157</v>
      </c>
      <c r="B160" s="29" t="s">
        <v>338</v>
      </c>
      <c r="C160" s="29" t="s">
        <v>14</v>
      </c>
      <c r="D160" s="27" t="str">
        <f t="shared" si="6"/>
        <v>513***********2225</v>
      </c>
      <c r="E160" s="25">
        <f ca="1" t="shared" si="7"/>
        <v>56</v>
      </c>
      <c r="F160" s="28" t="s">
        <v>15</v>
      </c>
      <c r="G160" s="24" t="s">
        <v>141</v>
      </c>
      <c r="H160" s="24" t="s">
        <v>17</v>
      </c>
      <c r="I160" s="25">
        <v>2024.02</v>
      </c>
      <c r="J160" s="24" t="s">
        <v>18</v>
      </c>
      <c r="K160" s="29" t="s">
        <v>142</v>
      </c>
      <c r="N160" s="45" t="s">
        <v>339</v>
      </c>
    </row>
    <row r="161" customHeight="1" spans="1:14">
      <c r="A161" s="24">
        <v>158</v>
      </c>
      <c r="B161" s="29" t="s">
        <v>296</v>
      </c>
      <c r="C161" s="29" t="s">
        <v>36</v>
      </c>
      <c r="D161" s="27" t="str">
        <f t="shared" si="6"/>
        <v>513***********2271</v>
      </c>
      <c r="E161" s="25">
        <f ca="1" t="shared" si="7"/>
        <v>28</v>
      </c>
      <c r="F161" s="28" t="s">
        <v>15</v>
      </c>
      <c r="G161" s="24" t="s">
        <v>141</v>
      </c>
      <c r="H161" s="24" t="s">
        <v>17</v>
      </c>
      <c r="I161" s="25">
        <v>2024.02</v>
      </c>
      <c r="J161" s="24" t="s">
        <v>18</v>
      </c>
      <c r="K161" s="29" t="s">
        <v>142</v>
      </c>
      <c r="N161" s="28" t="s">
        <v>340</v>
      </c>
    </row>
    <row r="162" customHeight="1" spans="1:14">
      <c r="A162" s="24">
        <v>159</v>
      </c>
      <c r="B162" s="29" t="s">
        <v>341</v>
      </c>
      <c r="C162" s="29" t="s">
        <v>36</v>
      </c>
      <c r="D162" s="27" t="str">
        <f t="shared" si="6"/>
        <v>513***********2270</v>
      </c>
      <c r="E162" s="25">
        <f ca="1" t="shared" si="7"/>
        <v>51</v>
      </c>
      <c r="F162" s="28" t="s">
        <v>15</v>
      </c>
      <c r="G162" s="24" t="s">
        <v>141</v>
      </c>
      <c r="H162" s="24" t="s">
        <v>17</v>
      </c>
      <c r="I162" s="25">
        <v>2024.02</v>
      </c>
      <c r="J162" s="24" t="s">
        <v>18</v>
      </c>
      <c r="K162" s="29" t="s">
        <v>142</v>
      </c>
      <c r="N162" s="28" t="s">
        <v>342</v>
      </c>
    </row>
    <row r="163" customHeight="1" spans="1:14">
      <c r="A163" s="24">
        <v>160</v>
      </c>
      <c r="B163" s="29" t="s">
        <v>343</v>
      </c>
      <c r="C163" s="29" t="s">
        <v>36</v>
      </c>
      <c r="D163" s="27" t="str">
        <f t="shared" si="6"/>
        <v>513***********2318</v>
      </c>
      <c r="E163" s="25">
        <f ca="1" t="shared" si="7"/>
        <v>53</v>
      </c>
      <c r="F163" s="28" t="s">
        <v>15</v>
      </c>
      <c r="G163" s="24" t="s">
        <v>141</v>
      </c>
      <c r="H163" s="24" t="s">
        <v>17</v>
      </c>
      <c r="I163" s="25">
        <v>2024.02</v>
      </c>
      <c r="J163" s="24" t="s">
        <v>18</v>
      </c>
      <c r="K163" s="29" t="s">
        <v>142</v>
      </c>
      <c r="N163" s="45" t="s">
        <v>344</v>
      </c>
    </row>
    <row r="164" customHeight="1" spans="1:14">
      <c r="A164" s="24">
        <v>161</v>
      </c>
      <c r="B164" s="29" t="s">
        <v>345</v>
      </c>
      <c r="C164" s="29" t="s">
        <v>14</v>
      </c>
      <c r="D164" s="27" t="str">
        <f t="shared" si="6"/>
        <v>513***********2207</v>
      </c>
      <c r="E164" s="25">
        <f ca="1" t="shared" si="7"/>
        <v>51</v>
      </c>
      <c r="F164" s="28" t="s">
        <v>15</v>
      </c>
      <c r="G164" s="24" t="s">
        <v>141</v>
      </c>
      <c r="H164" s="24" t="s">
        <v>17</v>
      </c>
      <c r="I164" s="25">
        <v>2024.02</v>
      </c>
      <c r="J164" s="24" t="s">
        <v>18</v>
      </c>
      <c r="K164" s="29" t="s">
        <v>142</v>
      </c>
      <c r="N164" s="45" t="s">
        <v>346</v>
      </c>
    </row>
    <row r="165" customHeight="1" spans="1:14">
      <c r="A165" s="24">
        <v>162</v>
      </c>
      <c r="B165" s="28" t="s">
        <v>347</v>
      </c>
      <c r="C165" s="28" t="s">
        <v>14</v>
      </c>
      <c r="D165" s="27" t="str">
        <f t="shared" si="6"/>
        <v>513***********2229</v>
      </c>
      <c r="E165" s="25">
        <f ca="1" t="shared" ref="E165:E196" si="8">YEAR(TODAY())-MID(N165,7,4)</f>
        <v>59</v>
      </c>
      <c r="F165" s="28" t="s">
        <v>15</v>
      </c>
      <c r="G165" s="24" t="s">
        <v>141</v>
      </c>
      <c r="H165" s="24" t="s">
        <v>17</v>
      </c>
      <c r="I165" s="25">
        <v>2024.04</v>
      </c>
      <c r="J165" s="24" t="s">
        <v>18</v>
      </c>
      <c r="K165" s="29" t="s">
        <v>146</v>
      </c>
      <c r="N165" s="45" t="s">
        <v>348</v>
      </c>
    </row>
    <row r="166" customHeight="1" spans="1:14">
      <c r="A166" s="24">
        <v>163</v>
      </c>
      <c r="B166" s="29" t="s">
        <v>349</v>
      </c>
      <c r="C166" s="29" t="s">
        <v>14</v>
      </c>
      <c r="D166" s="27" t="str">
        <f t="shared" si="6"/>
        <v>513***********1672</v>
      </c>
      <c r="E166" s="25">
        <f ca="1" t="shared" si="8"/>
        <v>57</v>
      </c>
      <c r="F166" s="28" t="s">
        <v>15</v>
      </c>
      <c r="G166" s="24" t="s">
        <v>141</v>
      </c>
      <c r="H166" s="24" t="s">
        <v>17</v>
      </c>
      <c r="I166" s="25">
        <v>2024.02</v>
      </c>
      <c r="J166" s="24" t="s">
        <v>18</v>
      </c>
      <c r="K166" s="29" t="s">
        <v>142</v>
      </c>
      <c r="N166" s="45" t="s">
        <v>350</v>
      </c>
    </row>
    <row r="167" customHeight="1" spans="1:14">
      <c r="A167" s="24">
        <v>164</v>
      </c>
      <c r="B167" s="29" t="s">
        <v>351</v>
      </c>
      <c r="C167" s="29" t="s">
        <v>14</v>
      </c>
      <c r="D167" s="27" t="str">
        <f t="shared" si="6"/>
        <v>513***********1684</v>
      </c>
      <c r="E167" s="25">
        <f ca="1" t="shared" si="8"/>
        <v>61</v>
      </c>
      <c r="F167" s="28" t="s">
        <v>15</v>
      </c>
      <c r="G167" s="24" t="s">
        <v>141</v>
      </c>
      <c r="H167" s="24" t="s">
        <v>17</v>
      </c>
      <c r="I167" s="25">
        <v>2024.02</v>
      </c>
      <c r="J167" s="24" t="s">
        <v>18</v>
      </c>
      <c r="K167" s="29" t="s">
        <v>142</v>
      </c>
      <c r="N167" s="45" t="s">
        <v>352</v>
      </c>
    </row>
    <row r="168" customHeight="1" spans="1:14">
      <c r="A168" s="24">
        <v>165</v>
      </c>
      <c r="B168" s="29" t="s">
        <v>353</v>
      </c>
      <c r="C168" s="29" t="s">
        <v>36</v>
      </c>
      <c r="D168" s="27" t="str">
        <f t="shared" si="6"/>
        <v>513***********1685</v>
      </c>
      <c r="E168" s="25">
        <f ca="1" t="shared" si="8"/>
        <v>60</v>
      </c>
      <c r="F168" s="28" t="s">
        <v>15</v>
      </c>
      <c r="G168" s="24" t="s">
        <v>141</v>
      </c>
      <c r="H168" s="24" t="s">
        <v>17</v>
      </c>
      <c r="I168" s="25">
        <v>2024.02</v>
      </c>
      <c r="J168" s="24" t="s">
        <v>18</v>
      </c>
      <c r="K168" s="29" t="s">
        <v>142</v>
      </c>
      <c r="N168" s="28" t="s">
        <v>354</v>
      </c>
    </row>
    <row r="169" customHeight="1" spans="1:14">
      <c r="A169" s="24">
        <v>166</v>
      </c>
      <c r="B169" s="29" t="s">
        <v>355</v>
      </c>
      <c r="C169" s="29" t="s">
        <v>36</v>
      </c>
      <c r="D169" s="27" t="str">
        <f t="shared" si="6"/>
        <v>513***********1724</v>
      </c>
      <c r="E169" s="25">
        <f ca="1" t="shared" si="8"/>
        <v>60</v>
      </c>
      <c r="F169" s="28" t="s">
        <v>15</v>
      </c>
      <c r="G169" s="24" t="s">
        <v>141</v>
      </c>
      <c r="H169" s="24" t="s">
        <v>17</v>
      </c>
      <c r="I169" s="25">
        <v>2024.02</v>
      </c>
      <c r="J169" s="24" t="s">
        <v>18</v>
      </c>
      <c r="K169" s="29" t="s">
        <v>142</v>
      </c>
      <c r="N169" s="45" t="s">
        <v>356</v>
      </c>
    </row>
    <row r="170" customHeight="1" spans="1:14">
      <c r="A170" s="24">
        <v>167</v>
      </c>
      <c r="B170" s="29" t="s">
        <v>357</v>
      </c>
      <c r="C170" s="29" t="s">
        <v>14</v>
      </c>
      <c r="D170" s="27" t="str">
        <f t="shared" si="6"/>
        <v>513***********1676</v>
      </c>
      <c r="E170" s="25">
        <f ca="1" t="shared" si="8"/>
        <v>54</v>
      </c>
      <c r="F170" s="28" t="s">
        <v>15</v>
      </c>
      <c r="G170" s="24" t="s">
        <v>141</v>
      </c>
      <c r="H170" s="24" t="s">
        <v>17</v>
      </c>
      <c r="I170" s="25">
        <v>2024.02</v>
      </c>
      <c r="J170" s="24" t="s">
        <v>18</v>
      </c>
      <c r="K170" s="29" t="s">
        <v>142</v>
      </c>
      <c r="N170" s="45" t="s">
        <v>358</v>
      </c>
    </row>
    <row r="171" customHeight="1" spans="1:14">
      <c r="A171" s="24">
        <v>168</v>
      </c>
      <c r="B171" s="29" t="s">
        <v>359</v>
      </c>
      <c r="C171" s="29" t="s">
        <v>36</v>
      </c>
      <c r="D171" s="27" t="str">
        <f t="shared" si="6"/>
        <v>513***********1673</v>
      </c>
      <c r="E171" s="25">
        <f ca="1" t="shared" si="8"/>
        <v>61</v>
      </c>
      <c r="F171" s="28" t="s">
        <v>15</v>
      </c>
      <c r="G171" s="24" t="s">
        <v>141</v>
      </c>
      <c r="H171" s="24" t="s">
        <v>17</v>
      </c>
      <c r="I171" s="25">
        <v>2024.02</v>
      </c>
      <c r="J171" s="24" t="s">
        <v>18</v>
      </c>
      <c r="K171" s="29" t="s">
        <v>142</v>
      </c>
      <c r="N171" s="28" t="s">
        <v>360</v>
      </c>
    </row>
    <row r="172" customHeight="1" spans="1:14">
      <c r="A172" s="24">
        <v>169</v>
      </c>
      <c r="B172" s="29" t="s">
        <v>361</v>
      </c>
      <c r="C172" s="29" t="s">
        <v>14</v>
      </c>
      <c r="D172" s="27" t="str">
        <f t="shared" si="6"/>
        <v>513***********1684</v>
      </c>
      <c r="E172" s="25">
        <f ca="1" t="shared" si="8"/>
        <v>59</v>
      </c>
      <c r="F172" s="28" t="s">
        <v>15</v>
      </c>
      <c r="G172" s="24" t="s">
        <v>141</v>
      </c>
      <c r="H172" s="24" t="s">
        <v>17</v>
      </c>
      <c r="I172" s="25">
        <v>2024.02</v>
      </c>
      <c r="J172" s="24" t="s">
        <v>18</v>
      </c>
      <c r="K172" s="29" t="s">
        <v>142</v>
      </c>
      <c r="N172" s="28" t="s">
        <v>362</v>
      </c>
    </row>
    <row r="173" customHeight="1" spans="1:14">
      <c r="A173" s="24">
        <v>170</v>
      </c>
      <c r="B173" s="29" t="s">
        <v>363</v>
      </c>
      <c r="C173" s="29" t="s">
        <v>36</v>
      </c>
      <c r="D173" s="27" t="str">
        <f t="shared" si="6"/>
        <v>513***********1671</v>
      </c>
      <c r="E173" s="25">
        <f ca="1" t="shared" si="8"/>
        <v>47</v>
      </c>
      <c r="F173" s="28" t="s">
        <v>15</v>
      </c>
      <c r="G173" s="24" t="s">
        <v>141</v>
      </c>
      <c r="H173" s="24" t="s">
        <v>17</v>
      </c>
      <c r="I173" s="25">
        <v>2024.02</v>
      </c>
      <c r="J173" s="24" t="s">
        <v>18</v>
      </c>
      <c r="K173" s="29" t="s">
        <v>142</v>
      </c>
      <c r="N173" s="28" t="s">
        <v>364</v>
      </c>
    </row>
    <row r="174" s="3" customFormat="1" customHeight="1" spans="1:14">
      <c r="A174" s="24">
        <v>171</v>
      </c>
      <c r="B174" s="29" t="s">
        <v>365</v>
      </c>
      <c r="C174" s="29" t="s">
        <v>14</v>
      </c>
      <c r="D174" s="27" t="str">
        <f t="shared" si="6"/>
        <v>513***********1679</v>
      </c>
      <c r="E174" s="25">
        <f ca="1" t="shared" si="8"/>
        <v>54</v>
      </c>
      <c r="F174" s="28" t="s">
        <v>15</v>
      </c>
      <c r="G174" s="31" t="s">
        <v>141</v>
      </c>
      <c r="H174" s="31" t="s">
        <v>17</v>
      </c>
      <c r="I174" s="29">
        <v>2024.02</v>
      </c>
      <c r="J174" s="31" t="s">
        <v>18</v>
      </c>
      <c r="K174" s="29" t="s">
        <v>142</v>
      </c>
      <c r="N174" s="28" t="s">
        <v>366</v>
      </c>
    </row>
    <row r="175" customHeight="1" spans="1:14">
      <c r="A175" s="24">
        <v>172</v>
      </c>
      <c r="B175" s="29" t="s">
        <v>367</v>
      </c>
      <c r="C175" s="29" t="s">
        <v>14</v>
      </c>
      <c r="D175" s="27" t="str">
        <f t="shared" si="6"/>
        <v>513***********0465</v>
      </c>
      <c r="E175" s="25">
        <f ca="1" t="shared" si="8"/>
        <v>45</v>
      </c>
      <c r="F175" s="29" t="s">
        <v>15</v>
      </c>
      <c r="G175" s="29" t="s">
        <v>368</v>
      </c>
      <c r="H175" s="29" t="s">
        <v>17</v>
      </c>
      <c r="I175" s="29">
        <v>2024.01</v>
      </c>
      <c r="J175" s="29" t="s">
        <v>18</v>
      </c>
      <c r="K175" s="29" t="s">
        <v>19</v>
      </c>
      <c r="N175" s="29" t="s">
        <v>369</v>
      </c>
    </row>
    <row r="176" customHeight="1" spans="1:14">
      <c r="A176" s="24">
        <v>173</v>
      </c>
      <c r="B176" s="29" t="s">
        <v>370</v>
      </c>
      <c r="C176" s="29" t="s">
        <v>14</v>
      </c>
      <c r="D176" s="27" t="str">
        <f t="shared" si="6"/>
        <v>513***********0443</v>
      </c>
      <c r="E176" s="25">
        <f ca="1" t="shared" si="8"/>
        <v>71</v>
      </c>
      <c r="F176" s="29" t="s">
        <v>15</v>
      </c>
      <c r="G176" s="29" t="s">
        <v>368</v>
      </c>
      <c r="H176" s="29" t="s">
        <v>17</v>
      </c>
      <c r="I176" s="29">
        <v>2024.01</v>
      </c>
      <c r="J176" s="29" t="s">
        <v>18</v>
      </c>
      <c r="K176" s="29" t="s">
        <v>19</v>
      </c>
      <c r="N176" s="29" t="s">
        <v>371</v>
      </c>
    </row>
    <row r="177" customHeight="1" spans="1:14">
      <c r="A177" s="24">
        <v>174</v>
      </c>
      <c r="B177" s="29" t="s">
        <v>372</v>
      </c>
      <c r="C177" s="29" t="s">
        <v>14</v>
      </c>
      <c r="D177" s="27" t="str">
        <f t="shared" si="6"/>
        <v>513***********0443</v>
      </c>
      <c r="E177" s="25">
        <f ca="1" t="shared" si="8"/>
        <v>36</v>
      </c>
      <c r="F177" s="29" t="s">
        <v>15</v>
      </c>
      <c r="G177" s="29" t="s">
        <v>368</v>
      </c>
      <c r="H177" s="29" t="s">
        <v>17</v>
      </c>
      <c r="I177" s="29">
        <v>2024.01</v>
      </c>
      <c r="J177" s="29" t="s">
        <v>18</v>
      </c>
      <c r="K177" s="29" t="s">
        <v>19</v>
      </c>
      <c r="N177" s="29" t="s">
        <v>373</v>
      </c>
    </row>
    <row r="178" customHeight="1" spans="1:14">
      <c r="A178" s="24">
        <v>175</v>
      </c>
      <c r="B178" s="29" t="s">
        <v>374</v>
      </c>
      <c r="C178" s="29" t="s">
        <v>14</v>
      </c>
      <c r="D178" s="27" t="str">
        <f t="shared" si="6"/>
        <v>513***********0460</v>
      </c>
      <c r="E178" s="25">
        <f ca="1" t="shared" si="8"/>
        <v>59</v>
      </c>
      <c r="F178" s="29" t="s">
        <v>15</v>
      </c>
      <c r="G178" s="29" t="s">
        <v>368</v>
      </c>
      <c r="H178" s="29" t="s">
        <v>17</v>
      </c>
      <c r="I178" s="29">
        <v>2024.01</v>
      </c>
      <c r="J178" s="29" t="s">
        <v>18</v>
      </c>
      <c r="K178" s="29" t="s">
        <v>19</v>
      </c>
      <c r="N178" s="29" t="s">
        <v>375</v>
      </c>
    </row>
    <row r="179" customHeight="1" spans="1:14">
      <c r="A179" s="24">
        <v>176</v>
      </c>
      <c r="B179" s="29" t="s">
        <v>376</v>
      </c>
      <c r="C179" s="29" t="s">
        <v>36</v>
      </c>
      <c r="D179" s="27" t="str">
        <f t="shared" si="6"/>
        <v>513***********0458</v>
      </c>
      <c r="E179" s="25">
        <f ca="1" t="shared" si="8"/>
        <v>61</v>
      </c>
      <c r="F179" s="29" t="s">
        <v>15</v>
      </c>
      <c r="G179" s="29" t="s">
        <v>368</v>
      </c>
      <c r="H179" s="29" t="s">
        <v>17</v>
      </c>
      <c r="I179" s="29">
        <v>2024.01</v>
      </c>
      <c r="J179" s="29" t="s">
        <v>18</v>
      </c>
      <c r="K179" s="29" t="s">
        <v>19</v>
      </c>
      <c r="N179" s="29" t="s">
        <v>377</v>
      </c>
    </row>
    <row r="180" customHeight="1" spans="1:14">
      <c r="A180" s="24">
        <v>177</v>
      </c>
      <c r="B180" s="29" t="s">
        <v>378</v>
      </c>
      <c r="C180" s="29" t="s">
        <v>36</v>
      </c>
      <c r="D180" s="27" t="str">
        <f t="shared" si="6"/>
        <v>513***********0479</v>
      </c>
      <c r="E180" s="25">
        <f ca="1" t="shared" si="8"/>
        <v>57</v>
      </c>
      <c r="F180" s="29" t="s">
        <v>15</v>
      </c>
      <c r="G180" s="29" t="s">
        <v>368</v>
      </c>
      <c r="H180" s="29" t="s">
        <v>17</v>
      </c>
      <c r="I180" s="29">
        <v>2024.01</v>
      </c>
      <c r="J180" s="29" t="s">
        <v>18</v>
      </c>
      <c r="K180" s="29" t="s">
        <v>19</v>
      </c>
      <c r="N180" s="29" t="s">
        <v>379</v>
      </c>
    </row>
    <row r="181" customHeight="1" spans="1:14">
      <c r="A181" s="24">
        <v>178</v>
      </c>
      <c r="B181" s="29" t="s">
        <v>380</v>
      </c>
      <c r="C181" s="29" t="s">
        <v>36</v>
      </c>
      <c r="D181" s="27" t="str">
        <f t="shared" si="6"/>
        <v>513***********0459</v>
      </c>
      <c r="E181" s="25">
        <f ca="1" t="shared" si="8"/>
        <v>63</v>
      </c>
      <c r="F181" s="29" t="s">
        <v>15</v>
      </c>
      <c r="G181" s="29" t="s">
        <v>368</v>
      </c>
      <c r="H181" s="29" t="s">
        <v>17</v>
      </c>
      <c r="I181" s="29">
        <v>2024.01</v>
      </c>
      <c r="J181" s="29" t="s">
        <v>18</v>
      </c>
      <c r="K181" s="29" t="s">
        <v>19</v>
      </c>
      <c r="N181" s="46" t="s">
        <v>381</v>
      </c>
    </row>
    <row r="182" customHeight="1" spans="1:14">
      <c r="A182" s="24">
        <v>179</v>
      </c>
      <c r="B182" s="29" t="s">
        <v>382</v>
      </c>
      <c r="C182" s="29" t="s">
        <v>14</v>
      </c>
      <c r="D182" s="27" t="str">
        <f t="shared" si="6"/>
        <v>513***********0458</v>
      </c>
      <c r="E182" s="25">
        <f ca="1" t="shared" si="8"/>
        <v>43</v>
      </c>
      <c r="F182" s="29" t="s">
        <v>15</v>
      </c>
      <c r="G182" s="29" t="s">
        <v>368</v>
      </c>
      <c r="H182" s="29" t="s">
        <v>17</v>
      </c>
      <c r="I182" s="29">
        <v>2024.01</v>
      </c>
      <c r="J182" s="29" t="s">
        <v>18</v>
      </c>
      <c r="K182" s="29" t="s">
        <v>19</v>
      </c>
      <c r="N182" s="46" t="s">
        <v>383</v>
      </c>
    </row>
    <row r="183" customHeight="1" spans="1:14">
      <c r="A183" s="24">
        <v>180</v>
      </c>
      <c r="B183" s="29" t="s">
        <v>384</v>
      </c>
      <c r="C183" s="29" t="s">
        <v>14</v>
      </c>
      <c r="D183" s="27" t="str">
        <f t="shared" si="6"/>
        <v>513***********0440</v>
      </c>
      <c r="E183" s="25">
        <f ca="1" t="shared" si="8"/>
        <v>62</v>
      </c>
      <c r="F183" s="29" t="s">
        <v>15</v>
      </c>
      <c r="G183" s="29" t="s">
        <v>368</v>
      </c>
      <c r="H183" s="29" t="s">
        <v>17</v>
      </c>
      <c r="I183" s="29">
        <v>2024.01</v>
      </c>
      <c r="J183" s="29" t="s">
        <v>18</v>
      </c>
      <c r="K183" s="29" t="s">
        <v>19</v>
      </c>
      <c r="N183" s="29" t="s">
        <v>385</v>
      </c>
    </row>
    <row r="184" customHeight="1" spans="1:14">
      <c r="A184" s="24">
        <v>181</v>
      </c>
      <c r="B184" s="29" t="s">
        <v>386</v>
      </c>
      <c r="C184" s="29" t="s">
        <v>36</v>
      </c>
      <c r="D184" s="27" t="str">
        <f t="shared" si="6"/>
        <v>513***********0698</v>
      </c>
      <c r="E184" s="25">
        <f ca="1" t="shared" si="8"/>
        <v>71</v>
      </c>
      <c r="F184" s="29" t="s">
        <v>15</v>
      </c>
      <c r="G184" s="29" t="s">
        <v>368</v>
      </c>
      <c r="H184" s="29" t="s">
        <v>17</v>
      </c>
      <c r="I184" s="29">
        <v>2024.01</v>
      </c>
      <c r="J184" s="29" t="s">
        <v>18</v>
      </c>
      <c r="K184" s="29" t="s">
        <v>19</v>
      </c>
      <c r="N184" s="29" t="s">
        <v>387</v>
      </c>
    </row>
    <row r="185" customHeight="1" spans="1:14">
      <c r="A185" s="24">
        <v>182</v>
      </c>
      <c r="B185" s="29" t="s">
        <v>388</v>
      </c>
      <c r="C185" s="29" t="s">
        <v>36</v>
      </c>
      <c r="D185" s="27" t="str">
        <f t="shared" si="6"/>
        <v>513***********045x</v>
      </c>
      <c r="E185" s="25">
        <f ca="1" t="shared" si="8"/>
        <v>57</v>
      </c>
      <c r="F185" s="29" t="s">
        <v>15</v>
      </c>
      <c r="G185" s="29" t="s">
        <v>368</v>
      </c>
      <c r="H185" s="29" t="s">
        <v>17</v>
      </c>
      <c r="I185" s="29">
        <v>2024.01</v>
      </c>
      <c r="J185" s="29" t="s">
        <v>18</v>
      </c>
      <c r="K185" s="29" t="s">
        <v>19</v>
      </c>
      <c r="N185" s="29" t="s">
        <v>389</v>
      </c>
    </row>
    <row r="186" customHeight="1" spans="1:14">
      <c r="A186" s="24">
        <v>183</v>
      </c>
      <c r="B186" s="29" t="s">
        <v>390</v>
      </c>
      <c r="C186" s="29" t="s">
        <v>36</v>
      </c>
      <c r="D186" s="27" t="str">
        <f t="shared" si="6"/>
        <v>513***********2551</v>
      </c>
      <c r="E186" s="25">
        <f ca="1" t="shared" si="8"/>
        <v>71</v>
      </c>
      <c r="F186" s="29" t="s">
        <v>15</v>
      </c>
      <c r="G186" s="29" t="s">
        <v>368</v>
      </c>
      <c r="H186" s="29" t="s">
        <v>17</v>
      </c>
      <c r="I186" s="29">
        <v>2024.01</v>
      </c>
      <c r="J186" s="29" t="s">
        <v>18</v>
      </c>
      <c r="K186" s="29" t="s">
        <v>19</v>
      </c>
      <c r="N186" s="29" t="s">
        <v>391</v>
      </c>
    </row>
    <row r="187" customHeight="1" spans="1:14">
      <c r="A187" s="24">
        <v>184</v>
      </c>
      <c r="B187" s="29" t="s">
        <v>392</v>
      </c>
      <c r="C187" s="29" t="s">
        <v>36</v>
      </c>
      <c r="D187" s="27" t="str">
        <f t="shared" si="6"/>
        <v>513***********2556</v>
      </c>
      <c r="E187" s="25">
        <f ca="1" t="shared" si="8"/>
        <v>74</v>
      </c>
      <c r="F187" s="29" t="s">
        <v>15</v>
      </c>
      <c r="G187" s="29" t="s">
        <v>368</v>
      </c>
      <c r="H187" s="29" t="s">
        <v>17</v>
      </c>
      <c r="I187" s="29">
        <v>2024.01</v>
      </c>
      <c r="J187" s="29" t="s">
        <v>18</v>
      </c>
      <c r="K187" s="29" t="s">
        <v>19</v>
      </c>
      <c r="N187" s="29" t="s">
        <v>393</v>
      </c>
    </row>
    <row r="188" customHeight="1" spans="1:14">
      <c r="A188" s="24">
        <v>185</v>
      </c>
      <c r="B188" s="29" t="s">
        <v>394</v>
      </c>
      <c r="C188" s="29" t="s">
        <v>36</v>
      </c>
      <c r="D188" s="27" t="str">
        <f t="shared" si="6"/>
        <v>513***********2551</v>
      </c>
      <c r="E188" s="25">
        <f ca="1" t="shared" si="8"/>
        <v>63</v>
      </c>
      <c r="F188" s="29" t="s">
        <v>15</v>
      </c>
      <c r="G188" s="29" t="s">
        <v>368</v>
      </c>
      <c r="H188" s="29" t="s">
        <v>395</v>
      </c>
      <c r="I188" s="29">
        <v>2024.01</v>
      </c>
      <c r="J188" s="29" t="s">
        <v>18</v>
      </c>
      <c r="K188" s="29" t="s">
        <v>146</v>
      </c>
      <c r="N188" s="29" t="s">
        <v>396</v>
      </c>
    </row>
    <row r="189" customHeight="1" spans="1:14">
      <c r="A189" s="24">
        <v>186</v>
      </c>
      <c r="B189" s="29" t="s">
        <v>397</v>
      </c>
      <c r="C189" s="29" t="s">
        <v>36</v>
      </c>
      <c r="D189" s="27" t="str">
        <f t="shared" si="6"/>
        <v>513***********0877</v>
      </c>
      <c r="E189" s="25">
        <f ca="1" t="shared" si="8"/>
        <v>66</v>
      </c>
      <c r="F189" s="29" t="s">
        <v>15</v>
      </c>
      <c r="G189" s="29" t="s">
        <v>368</v>
      </c>
      <c r="H189" s="29" t="s">
        <v>17</v>
      </c>
      <c r="I189" s="29">
        <v>2024.01</v>
      </c>
      <c r="J189" s="29" t="s">
        <v>18</v>
      </c>
      <c r="K189" s="29" t="s">
        <v>19</v>
      </c>
      <c r="N189" s="29" t="s">
        <v>398</v>
      </c>
    </row>
    <row r="190" customHeight="1" spans="1:14">
      <c r="A190" s="24">
        <v>187</v>
      </c>
      <c r="B190" s="29" t="s">
        <v>399</v>
      </c>
      <c r="C190" s="29" t="s">
        <v>36</v>
      </c>
      <c r="D190" s="27" t="str">
        <f t="shared" si="6"/>
        <v>513***********2575</v>
      </c>
      <c r="E190" s="25">
        <f ca="1" t="shared" si="8"/>
        <v>57</v>
      </c>
      <c r="F190" s="29" t="s">
        <v>15</v>
      </c>
      <c r="G190" s="29" t="s">
        <v>368</v>
      </c>
      <c r="H190" s="29" t="s">
        <v>395</v>
      </c>
      <c r="I190" s="29">
        <v>2024.01</v>
      </c>
      <c r="J190" s="29" t="s">
        <v>18</v>
      </c>
      <c r="K190" s="29" t="s">
        <v>19</v>
      </c>
      <c r="N190" s="29" t="s">
        <v>400</v>
      </c>
    </row>
    <row r="191" customHeight="1" spans="1:14">
      <c r="A191" s="24">
        <v>188</v>
      </c>
      <c r="B191" s="29" t="s">
        <v>401</v>
      </c>
      <c r="C191" s="29" t="s">
        <v>36</v>
      </c>
      <c r="D191" s="27" t="str">
        <f t="shared" si="6"/>
        <v>513***********2551</v>
      </c>
      <c r="E191" s="25">
        <f ca="1" t="shared" si="8"/>
        <v>67</v>
      </c>
      <c r="F191" s="29" t="s">
        <v>15</v>
      </c>
      <c r="G191" s="29" t="s">
        <v>368</v>
      </c>
      <c r="H191" s="29" t="s">
        <v>17</v>
      </c>
      <c r="I191" s="29">
        <v>2024.01</v>
      </c>
      <c r="J191" s="29" t="s">
        <v>18</v>
      </c>
      <c r="K191" s="29" t="s">
        <v>19</v>
      </c>
      <c r="N191" s="29" t="s">
        <v>402</v>
      </c>
    </row>
    <row r="192" customHeight="1" spans="1:14">
      <c r="A192" s="24">
        <v>189</v>
      </c>
      <c r="B192" s="29" t="s">
        <v>403</v>
      </c>
      <c r="C192" s="29" t="s">
        <v>14</v>
      </c>
      <c r="D192" s="27" t="str">
        <f t="shared" si="6"/>
        <v>513***********0965</v>
      </c>
      <c r="E192" s="25">
        <f ca="1" t="shared" si="8"/>
        <v>59</v>
      </c>
      <c r="F192" s="29" t="s">
        <v>15</v>
      </c>
      <c r="G192" s="29" t="s">
        <v>368</v>
      </c>
      <c r="H192" s="29" t="s">
        <v>17</v>
      </c>
      <c r="I192" s="29">
        <v>2024.01</v>
      </c>
      <c r="J192" s="29" t="s">
        <v>18</v>
      </c>
      <c r="K192" s="29" t="s">
        <v>19</v>
      </c>
      <c r="N192" s="29" t="s">
        <v>404</v>
      </c>
    </row>
    <row r="193" customHeight="1" spans="1:14">
      <c r="A193" s="24">
        <v>190</v>
      </c>
      <c r="B193" s="29" t="s">
        <v>405</v>
      </c>
      <c r="C193" s="29" t="s">
        <v>36</v>
      </c>
      <c r="D193" s="27" t="str">
        <f t="shared" si="6"/>
        <v>513***********0979</v>
      </c>
      <c r="E193" s="25">
        <f ca="1" t="shared" si="8"/>
        <v>72</v>
      </c>
      <c r="F193" s="29" t="s">
        <v>15</v>
      </c>
      <c r="G193" s="29" t="s">
        <v>368</v>
      </c>
      <c r="H193" s="29" t="s">
        <v>17</v>
      </c>
      <c r="I193" s="29">
        <v>2024.01</v>
      </c>
      <c r="J193" s="29" t="s">
        <v>18</v>
      </c>
      <c r="K193" s="29" t="s">
        <v>19</v>
      </c>
      <c r="N193" s="29" t="s">
        <v>406</v>
      </c>
    </row>
    <row r="194" customHeight="1" spans="1:14">
      <c r="A194" s="24">
        <v>191</v>
      </c>
      <c r="B194" s="29" t="s">
        <v>407</v>
      </c>
      <c r="C194" s="29" t="s">
        <v>14</v>
      </c>
      <c r="D194" s="27" t="str">
        <f t="shared" si="6"/>
        <v>513***********6549</v>
      </c>
      <c r="E194" s="25">
        <f ca="1" t="shared" si="8"/>
        <v>37</v>
      </c>
      <c r="F194" s="29" t="s">
        <v>15</v>
      </c>
      <c r="G194" s="29" t="s">
        <v>368</v>
      </c>
      <c r="H194" s="29" t="s">
        <v>17</v>
      </c>
      <c r="I194" s="29">
        <v>2024.01</v>
      </c>
      <c r="J194" s="29" t="s">
        <v>18</v>
      </c>
      <c r="K194" s="29" t="s">
        <v>19</v>
      </c>
      <c r="N194" s="29" t="s">
        <v>408</v>
      </c>
    </row>
    <row r="195" customHeight="1" spans="1:14">
      <c r="A195" s="24">
        <v>192</v>
      </c>
      <c r="B195" s="29" t="s">
        <v>409</v>
      </c>
      <c r="C195" s="29" t="s">
        <v>36</v>
      </c>
      <c r="D195" s="27" t="str">
        <f t="shared" si="6"/>
        <v>513***********0451</v>
      </c>
      <c r="E195" s="25">
        <f ca="1" t="shared" si="8"/>
        <v>72</v>
      </c>
      <c r="F195" s="29" t="s">
        <v>15</v>
      </c>
      <c r="G195" s="29" t="s">
        <v>368</v>
      </c>
      <c r="H195" s="29" t="s">
        <v>17</v>
      </c>
      <c r="I195" s="29">
        <v>2024.01</v>
      </c>
      <c r="J195" s="29" t="s">
        <v>18</v>
      </c>
      <c r="K195" s="29" t="s">
        <v>19</v>
      </c>
      <c r="N195" s="46" t="s">
        <v>410</v>
      </c>
    </row>
    <row r="196" customHeight="1" spans="1:14">
      <c r="A196" s="24">
        <v>193</v>
      </c>
      <c r="B196" s="29" t="s">
        <v>411</v>
      </c>
      <c r="C196" s="29" t="s">
        <v>36</v>
      </c>
      <c r="D196" s="27" t="str">
        <f t="shared" si="6"/>
        <v>513***********0474</v>
      </c>
      <c r="E196" s="25">
        <f ca="1" t="shared" si="8"/>
        <v>59</v>
      </c>
      <c r="F196" s="29" t="s">
        <v>15</v>
      </c>
      <c r="G196" s="29" t="s">
        <v>368</v>
      </c>
      <c r="H196" s="29" t="s">
        <v>17</v>
      </c>
      <c r="I196" s="29">
        <v>2024.01</v>
      </c>
      <c r="J196" s="29" t="s">
        <v>18</v>
      </c>
      <c r="K196" s="29" t="s">
        <v>19</v>
      </c>
      <c r="N196" s="46" t="s">
        <v>412</v>
      </c>
    </row>
    <row r="197" customHeight="1" spans="1:14">
      <c r="A197" s="24">
        <v>194</v>
      </c>
      <c r="B197" s="29" t="s">
        <v>413</v>
      </c>
      <c r="C197" s="29" t="s">
        <v>36</v>
      </c>
      <c r="D197" s="27" t="str">
        <f t="shared" ref="D197:D252" si="9">REPLACE(N197,4,11,"***********")</f>
        <v>513***********0458</v>
      </c>
      <c r="E197" s="25">
        <f ca="1" t="shared" ref="E197:E228" si="10">YEAR(TODAY())-MID(N197,7,4)</f>
        <v>66</v>
      </c>
      <c r="F197" s="29" t="s">
        <v>15</v>
      </c>
      <c r="G197" s="29" t="s">
        <v>368</v>
      </c>
      <c r="H197" s="29" t="s">
        <v>17</v>
      </c>
      <c r="I197" s="29">
        <v>2024.01</v>
      </c>
      <c r="J197" s="29" t="s">
        <v>18</v>
      </c>
      <c r="K197" s="29" t="s">
        <v>19</v>
      </c>
      <c r="N197" s="29" t="s">
        <v>414</v>
      </c>
    </row>
    <row r="198" customHeight="1" spans="1:14">
      <c r="A198" s="24">
        <v>195</v>
      </c>
      <c r="B198" s="29" t="s">
        <v>415</v>
      </c>
      <c r="C198" s="29" t="s">
        <v>14</v>
      </c>
      <c r="D198" s="27" t="str">
        <f t="shared" si="9"/>
        <v>513***********0465</v>
      </c>
      <c r="E198" s="25">
        <f ca="1" t="shared" si="10"/>
        <v>51</v>
      </c>
      <c r="F198" s="29" t="s">
        <v>15</v>
      </c>
      <c r="G198" s="29" t="s">
        <v>368</v>
      </c>
      <c r="H198" s="29" t="s">
        <v>17</v>
      </c>
      <c r="I198" s="29">
        <v>2024.01</v>
      </c>
      <c r="J198" s="29" t="s">
        <v>18</v>
      </c>
      <c r="K198" s="29" t="s">
        <v>19</v>
      </c>
      <c r="N198" s="29" t="s">
        <v>416</v>
      </c>
    </row>
    <row r="199" customHeight="1" spans="1:14">
      <c r="A199" s="24">
        <v>196</v>
      </c>
      <c r="B199" s="29" t="s">
        <v>417</v>
      </c>
      <c r="C199" s="29" t="s">
        <v>14</v>
      </c>
      <c r="D199" s="27" t="str">
        <f t="shared" si="9"/>
        <v>513***********1163</v>
      </c>
      <c r="E199" s="25">
        <f ca="1" t="shared" si="10"/>
        <v>51</v>
      </c>
      <c r="F199" s="29" t="s">
        <v>15</v>
      </c>
      <c r="G199" s="29" t="s">
        <v>368</v>
      </c>
      <c r="H199" s="29" t="s">
        <v>17</v>
      </c>
      <c r="I199" s="29">
        <v>2024.01</v>
      </c>
      <c r="J199" s="29" t="s">
        <v>18</v>
      </c>
      <c r="K199" s="29" t="s">
        <v>19</v>
      </c>
      <c r="N199" s="29" t="s">
        <v>418</v>
      </c>
    </row>
    <row r="200" customHeight="1" spans="1:14">
      <c r="A200" s="24">
        <v>197</v>
      </c>
      <c r="B200" s="29" t="s">
        <v>419</v>
      </c>
      <c r="C200" s="29" t="s">
        <v>14</v>
      </c>
      <c r="D200" s="27" t="str">
        <f t="shared" si="9"/>
        <v>513***********0448</v>
      </c>
      <c r="E200" s="25">
        <f ca="1" t="shared" si="10"/>
        <v>68</v>
      </c>
      <c r="F200" s="29" t="s">
        <v>15</v>
      </c>
      <c r="G200" s="29" t="s">
        <v>368</v>
      </c>
      <c r="H200" s="29" t="s">
        <v>17</v>
      </c>
      <c r="I200" s="29">
        <v>2024.01</v>
      </c>
      <c r="J200" s="29" t="s">
        <v>18</v>
      </c>
      <c r="K200" s="29" t="s">
        <v>19</v>
      </c>
      <c r="N200" s="29" t="s">
        <v>420</v>
      </c>
    </row>
    <row r="201" customHeight="1" spans="1:14">
      <c r="A201" s="24">
        <v>198</v>
      </c>
      <c r="B201" s="29" t="s">
        <v>421</v>
      </c>
      <c r="C201" s="29" t="s">
        <v>14</v>
      </c>
      <c r="D201" s="27" t="str">
        <f t="shared" si="9"/>
        <v>513***********0861</v>
      </c>
      <c r="E201" s="25">
        <f ca="1" t="shared" si="10"/>
        <v>69</v>
      </c>
      <c r="F201" s="29" t="s">
        <v>15</v>
      </c>
      <c r="G201" s="29" t="s">
        <v>368</v>
      </c>
      <c r="H201" s="29" t="s">
        <v>422</v>
      </c>
      <c r="I201" s="29">
        <v>2024.01</v>
      </c>
      <c r="J201" s="29" t="s">
        <v>18</v>
      </c>
      <c r="K201" s="29" t="s">
        <v>19</v>
      </c>
      <c r="N201" s="46" t="s">
        <v>423</v>
      </c>
    </row>
    <row r="202" customHeight="1" spans="1:14">
      <c r="A202" s="24">
        <v>199</v>
      </c>
      <c r="B202" s="29" t="s">
        <v>424</v>
      </c>
      <c r="C202" s="29" t="s">
        <v>36</v>
      </c>
      <c r="D202" s="27" t="str">
        <f t="shared" si="9"/>
        <v>513***********0894</v>
      </c>
      <c r="E202" s="25">
        <f ca="1" t="shared" si="10"/>
        <v>68</v>
      </c>
      <c r="F202" s="29" t="s">
        <v>15</v>
      </c>
      <c r="G202" s="29" t="s">
        <v>368</v>
      </c>
      <c r="H202" s="29" t="s">
        <v>17</v>
      </c>
      <c r="I202" s="29">
        <v>2024.01</v>
      </c>
      <c r="J202" s="29" t="s">
        <v>18</v>
      </c>
      <c r="K202" s="29" t="s">
        <v>19</v>
      </c>
      <c r="N202" s="46" t="s">
        <v>425</v>
      </c>
    </row>
    <row r="203" customHeight="1" spans="1:14">
      <c r="A203" s="24">
        <v>200</v>
      </c>
      <c r="B203" s="29" t="s">
        <v>426</v>
      </c>
      <c r="C203" s="29" t="s">
        <v>36</v>
      </c>
      <c r="D203" s="27" t="str">
        <f t="shared" si="9"/>
        <v>513***********0877</v>
      </c>
      <c r="E203" s="25">
        <f ca="1" t="shared" si="10"/>
        <v>45</v>
      </c>
      <c r="F203" s="29" t="s">
        <v>15</v>
      </c>
      <c r="G203" s="29" t="s">
        <v>368</v>
      </c>
      <c r="H203" s="29" t="s">
        <v>422</v>
      </c>
      <c r="I203" s="29">
        <v>2024.01</v>
      </c>
      <c r="J203" s="29" t="s">
        <v>18</v>
      </c>
      <c r="K203" s="29" t="s">
        <v>19</v>
      </c>
      <c r="N203" s="46" t="s">
        <v>427</v>
      </c>
    </row>
    <row r="204" customHeight="1" spans="1:14">
      <c r="A204" s="24">
        <v>201</v>
      </c>
      <c r="B204" s="29" t="s">
        <v>428</v>
      </c>
      <c r="C204" s="29" t="s">
        <v>36</v>
      </c>
      <c r="D204" s="27" t="str">
        <f t="shared" si="9"/>
        <v>513***********0891</v>
      </c>
      <c r="E204" s="25">
        <f ca="1" t="shared" si="10"/>
        <v>68</v>
      </c>
      <c r="F204" s="29" t="s">
        <v>15</v>
      </c>
      <c r="G204" s="29" t="s">
        <v>368</v>
      </c>
      <c r="H204" s="29" t="s">
        <v>17</v>
      </c>
      <c r="I204" s="29">
        <v>2024.01</v>
      </c>
      <c r="J204" s="29" t="s">
        <v>18</v>
      </c>
      <c r="K204" s="29" t="s">
        <v>19</v>
      </c>
      <c r="N204" s="46" t="s">
        <v>429</v>
      </c>
    </row>
    <row r="205" customHeight="1" spans="1:14">
      <c r="A205" s="24">
        <v>202</v>
      </c>
      <c r="B205" s="29" t="s">
        <v>430</v>
      </c>
      <c r="C205" s="29" t="s">
        <v>36</v>
      </c>
      <c r="D205" s="27" t="str">
        <f t="shared" si="9"/>
        <v>513***********0875</v>
      </c>
      <c r="E205" s="25">
        <f ca="1" t="shared" si="10"/>
        <v>70</v>
      </c>
      <c r="F205" s="29" t="s">
        <v>15</v>
      </c>
      <c r="G205" s="29" t="s">
        <v>368</v>
      </c>
      <c r="H205" s="29" t="s">
        <v>17</v>
      </c>
      <c r="I205" s="29">
        <v>2024.01</v>
      </c>
      <c r="J205" s="29" t="s">
        <v>18</v>
      </c>
      <c r="K205" s="29" t="s">
        <v>19</v>
      </c>
      <c r="N205" s="46" t="s">
        <v>431</v>
      </c>
    </row>
    <row r="206" customHeight="1" spans="1:14">
      <c r="A206" s="24">
        <v>203</v>
      </c>
      <c r="B206" s="29" t="s">
        <v>432</v>
      </c>
      <c r="C206" s="29" t="s">
        <v>14</v>
      </c>
      <c r="D206" s="27" t="str">
        <f t="shared" si="9"/>
        <v>513***********0880</v>
      </c>
      <c r="E206" s="25">
        <f ca="1" t="shared" si="10"/>
        <v>71</v>
      </c>
      <c r="F206" s="29" t="s">
        <v>15</v>
      </c>
      <c r="G206" s="29" t="s">
        <v>368</v>
      </c>
      <c r="H206" s="29" t="s">
        <v>422</v>
      </c>
      <c r="I206" s="29">
        <v>2024.01</v>
      </c>
      <c r="J206" s="29" t="s">
        <v>18</v>
      </c>
      <c r="K206" s="29" t="s">
        <v>19</v>
      </c>
      <c r="N206" s="46" t="s">
        <v>433</v>
      </c>
    </row>
    <row r="207" customHeight="1" spans="1:14">
      <c r="A207" s="24">
        <v>204</v>
      </c>
      <c r="B207" s="29" t="s">
        <v>434</v>
      </c>
      <c r="C207" s="29" t="s">
        <v>36</v>
      </c>
      <c r="D207" s="27" t="str">
        <f t="shared" si="9"/>
        <v>513***********0450</v>
      </c>
      <c r="E207" s="25">
        <f ca="1" t="shared" si="10"/>
        <v>61</v>
      </c>
      <c r="F207" s="29" t="s">
        <v>15</v>
      </c>
      <c r="G207" s="29" t="s">
        <v>368</v>
      </c>
      <c r="H207" s="29" t="s">
        <v>395</v>
      </c>
      <c r="I207" s="29">
        <v>2024.01</v>
      </c>
      <c r="J207" s="29" t="s">
        <v>18</v>
      </c>
      <c r="K207" s="29" t="s">
        <v>19</v>
      </c>
      <c r="N207" s="29" t="s">
        <v>435</v>
      </c>
    </row>
    <row r="208" customHeight="1" spans="1:14">
      <c r="A208" s="24">
        <v>205</v>
      </c>
      <c r="B208" s="29" t="s">
        <v>436</v>
      </c>
      <c r="C208" s="29" t="s">
        <v>14</v>
      </c>
      <c r="D208" s="27" t="str">
        <f t="shared" si="9"/>
        <v>513***********0449</v>
      </c>
      <c r="E208" s="25">
        <f ca="1" t="shared" si="10"/>
        <v>71</v>
      </c>
      <c r="F208" s="29" t="s">
        <v>15</v>
      </c>
      <c r="G208" s="29" t="s">
        <v>368</v>
      </c>
      <c r="H208" s="29" t="s">
        <v>17</v>
      </c>
      <c r="I208" s="29">
        <v>2024.01</v>
      </c>
      <c r="J208" s="29" t="s">
        <v>18</v>
      </c>
      <c r="K208" s="29" t="s">
        <v>19</v>
      </c>
      <c r="N208" s="29" t="s">
        <v>437</v>
      </c>
    </row>
    <row r="209" customHeight="1" spans="1:14">
      <c r="A209" s="24">
        <v>206</v>
      </c>
      <c r="B209" s="29" t="s">
        <v>438</v>
      </c>
      <c r="C209" s="29" t="s">
        <v>36</v>
      </c>
      <c r="D209" s="27" t="str">
        <f t="shared" si="9"/>
        <v>513***********045X</v>
      </c>
      <c r="E209" s="25">
        <f ca="1" t="shared" si="10"/>
        <v>49</v>
      </c>
      <c r="F209" s="29" t="s">
        <v>15</v>
      </c>
      <c r="G209" s="29" t="s">
        <v>368</v>
      </c>
      <c r="H209" s="29" t="s">
        <v>17</v>
      </c>
      <c r="I209" s="29">
        <v>2024.01</v>
      </c>
      <c r="J209" s="29" t="s">
        <v>18</v>
      </c>
      <c r="K209" s="29" t="s">
        <v>19</v>
      </c>
      <c r="N209" s="29" t="s">
        <v>439</v>
      </c>
    </row>
    <row r="210" customHeight="1" spans="1:14">
      <c r="A210" s="24">
        <v>207</v>
      </c>
      <c r="B210" s="29" t="s">
        <v>440</v>
      </c>
      <c r="C210" s="29" t="s">
        <v>14</v>
      </c>
      <c r="D210" s="27" t="str">
        <f t="shared" si="9"/>
        <v>513***********0486</v>
      </c>
      <c r="E210" s="25">
        <f ca="1" t="shared" si="10"/>
        <v>49</v>
      </c>
      <c r="F210" s="29" t="s">
        <v>15</v>
      </c>
      <c r="G210" s="29" t="s">
        <v>368</v>
      </c>
      <c r="H210" s="29" t="s">
        <v>17</v>
      </c>
      <c r="I210" s="29">
        <v>2024.01</v>
      </c>
      <c r="J210" s="29" t="s">
        <v>18</v>
      </c>
      <c r="K210" s="29" t="s">
        <v>19</v>
      </c>
      <c r="N210" s="29" t="s">
        <v>441</v>
      </c>
    </row>
    <row r="211" s="3" customFormat="1" customHeight="1" spans="1:14">
      <c r="A211" s="24">
        <v>208</v>
      </c>
      <c r="B211" s="29" t="s">
        <v>442</v>
      </c>
      <c r="C211" s="29" t="s">
        <v>36</v>
      </c>
      <c r="D211" s="27" t="str">
        <f t="shared" si="9"/>
        <v>513***********0451</v>
      </c>
      <c r="E211" s="25">
        <f ca="1" t="shared" si="10"/>
        <v>71</v>
      </c>
      <c r="F211" s="29" t="s">
        <v>15</v>
      </c>
      <c r="G211" s="29" t="s">
        <v>368</v>
      </c>
      <c r="H211" s="29" t="s">
        <v>17</v>
      </c>
      <c r="I211" s="29">
        <v>2024.01</v>
      </c>
      <c r="J211" s="29" t="s">
        <v>18</v>
      </c>
      <c r="K211" s="29" t="s">
        <v>19</v>
      </c>
      <c r="N211" s="46" t="s">
        <v>443</v>
      </c>
    </row>
    <row r="212" customHeight="1" spans="1:14">
      <c r="A212" s="24">
        <v>209</v>
      </c>
      <c r="B212" s="29" t="s">
        <v>444</v>
      </c>
      <c r="C212" s="29" t="s">
        <v>14</v>
      </c>
      <c r="D212" s="27" t="str">
        <f t="shared" si="9"/>
        <v>511***********2724</v>
      </c>
      <c r="E212" s="25">
        <f ca="1" t="shared" si="10"/>
        <v>62</v>
      </c>
      <c r="F212" s="29" t="s">
        <v>15</v>
      </c>
      <c r="G212" s="29" t="s">
        <v>445</v>
      </c>
      <c r="H212" s="29" t="s">
        <v>446</v>
      </c>
      <c r="I212" s="29">
        <v>2024.01</v>
      </c>
      <c r="J212" s="29" t="s">
        <v>18</v>
      </c>
      <c r="K212" s="29" t="s">
        <v>19</v>
      </c>
      <c r="N212" s="29" t="s">
        <v>447</v>
      </c>
    </row>
    <row r="213" customHeight="1" spans="1:14">
      <c r="A213" s="24">
        <v>210</v>
      </c>
      <c r="B213" s="29" t="s">
        <v>448</v>
      </c>
      <c r="C213" s="29" t="s">
        <v>36</v>
      </c>
      <c r="D213" s="27" t="str">
        <f t="shared" si="9"/>
        <v>513***********1055</v>
      </c>
      <c r="E213" s="25">
        <f ca="1" t="shared" si="10"/>
        <v>62</v>
      </c>
      <c r="F213" s="29" t="s">
        <v>15</v>
      </c>
      <c r="G213" s="29" t="s">
        <v>445</v>
      </c>
      <c r="H213" s="29" t="s">
        <v>449</v>
      </c>
      <c r="I213" s="29">
        <v>2024.01</v>
      </c>
      <c r="J213" s="29" t="s">
        <v>18</v>
      </c>
      <c r="K213" s="29" t="s">
        <v>19</v>
      </c>
      <c r="N213" s="46" t="s">
        <v>450</v>
      </c>
    </row>
    <row r="214" customHeight="1" spans="1:14">
      <c r="A214" s="24">
        <v>211</v>
      </c>
      <c r="B214" s="29" t="s">
        <v>451</v>
      </c>
      <c r="C214" s="29" t="s">
        <v>14</v>
      </c>
      <c r="D214" s="27" t="str">
        <f t="shared" si="9"/>
        <v>513***********1060</v>
      </c>
      <c r="E214" s="25">
        <f ca="1" t="shared" si="10"/>
        <v>70</v>
      </c>
      <c r="F214" s="29" t="s">
        <v>15</v>
      </c>
      <c r="G214" s="29" t="s">
        <v>445</v>
      </c>
      <c r="H214" s="29" t="s">
        <v>446</v>
      </c>
      <c r="I214" s="29">
        <v>2024.01</v>
      </c>
      <c r="J214" s="29" t="s">
        <v>18</v>
      </c>
      <c r="K214" s="29" t="s">
        <v>19</v>
      </c>
      <c r="N214" s="46" t="s">
        <v>452</v>
      </c>
    </row>
    <row r="215" customHeight="1" spans="1:14">
      <c r="A215" s="24">
        <v>212</v>
      </c>
      <c r="B215" s="29" t="s">
        <v>453</v>
      </c>
      <c r="C215" s="29" t="s">
        <v>14</v>
      </c>
      <c r="D215" s="27" t="str">
        <f t="shared" si="9"/>
        <v>513***********1061</v>
      </c>
      <c r="E215" s="25">
        <f ca="1" t="shared" si="10"/>
        <v>71</v>
      </c>
      <c r="F215" s="29" t="s">
        <v>15</v>
      </c>
      <c r="G215" s="29" t="s">
        <v>445</v>
      </c>
      <c r="H215" s="29" t="s">
        <v>446</v>
      </c>
      <c r="I215" s="29">
        <v>2024.01</v>
      </c>
      <c r="J215" s="29" t="s">
        <v>18</v>
      </c>
      <c r="K215" s="29" t="s">
        <v>19</v>
      </c>
      <c r="N215" s="46" t="s">
        <v>454</v>
      </c>
    </row>
    <row r="216" customHeight="1" spans="1:14">
      <c r="A216" s="24">
        <v>213</v>
      </c>
      <c r="B216" s="29" t="s">
        <v>455</v>
      </c>
      <c r="C216" s="29" t="s">
        <v>36</v>
      </c>
      <c r="D216" s="27" t="str">
        <f t="shared" si="9"/>
        <v>513***********1051</v>
      </c>
      <c r="E216" s="25">
        <f ca="1" t="shared" si="10"/>
        <v>68</v>
      </c>
      <c r="F216" s="29" t="s">
        <v>15</v>
      </c>
      <c r="G216" s="29" t="s">
        <v>445</v>
      </c>
      <c r="H216" s="29" t="s">
        <v>446</v>
      </c>
      <c r="I216" s="29">
        <v>2024.01</v>
      </c>
      <c r="J216" s="29" t="s">
        <v>18</v>
      </c>
      <c r="K216" s="29" t="s">
        <v>19</v>
      </c>
      <c r="N216" s="29" t="s">
        <v>456</v>
      </c>
    </row>
    <row r="217" customHeight="1" spans="1:14">
      <c r="A217" s="24">
        <v>214</v>
      </c>
      <c r="B217" s="29" t="s">
        <v>457</v>
      </c>
      <c r="C217" s="29" t="s">
        <v>14</v>
      </c>
      <c r="D217" s="27" t="str">
        <f t="shared" si="9"/>
        <v>513***********1067</v>
      </c>
      <c r="E217" s="25">
        <f ca="1" t="shared" si="10"/>
        <v>58</v>
      </c>
      <c r="F217" s="29" t="s">
        <v>15</v>
      </c>
      <c r="G217" s="29" t="s">
        <v>445</v>
      </c>
      <c r="H217" s="29" t="s">
        <v>446</v>
      </c>
      <c r="I217" s="29">
        <v>2024.01</v>
      </c>
      <c r="J217" s="29" t="s">
        <v>18</v>
      </c>
      <c r="K217" s="29" t="s">
        <v>19</v>
      </c>
      <c r="N217" s="29" t="s">
        <v>458</v>
      </c>
    </row>
    <row r="218" customHeight="1" spans="1:14">
      <c r="A218" s="24">
        <v>215</v>
      </c>
      <c r="B218" s="29" t="s">
        <v>459</v>
      </c>
      <c r="C218" s="29" t="s">
        <v>14</v>
      </c>
      <c r="D218" s="27" t="str">
        <f t="shared" si="9"/>
        <v>513***********1069</v>
      </c>
      <c r="E218" s="25">
        <f ca="1" t="shared" si="10"/>
        <v>73</v>
      </c>
      <c r="F218" s="29" t="s">
        <v>15</v>
      </c>
      <c r="G218" s="29" t="s">
        <v>445</v>
      </c>
      <c r="H218" s="29" t="s">
        <v>446</v>
      </c>
      <c r="I218" s="29">
        <v>2024.01</v>
      </c>
      <c r="J218" s="29" t="s">
        <v>18</v>
      </c>
      <c r="K218" s="29" t="s">
        <v>19</v>
      </c>
      <c r="N218" s="29" t="s">
        <v>460</v>
      </c>
    </row>
    <row r="219" customHeight="1" spans="1:14">
      <c r="A219" s="24">
        <v>216</v>
      </c>
      <c r="B219" s="29" t="s">
        <v>461</v>
      </c>
      <c r="C219" s="29" t="s">
        <v>14</v>
      </c>
      <c r="D219" s="27" t="str">
        <f t="shared" si="9"/>
        <v>513***********1069</v>
      </c>
      <c r="E219" s="25">
        <f ca="1" t="shared" si="10"/>
        <v>61</v>
      </c>
      <c r="F219" s="29" t="s">
        <v>15</v>
      </c>
      <c r="G219" s="29" t="s">
        <v>445</v>
      </c>
      <c r="H219" s="29" t="s">
        <v>446</v>
      </c>
      <c r="I219" s="29">
        <v>2024.01</v>
      </c>
      <c r="J219" s="29" t="s">
        <v>18</v>
      </c>
      <c r="K219" s="29" t="s">
        <v>19</v>
      </c>
      <c r="N219" s="29" t="s">
        <v>462</v>
      </c>
    </row>
    <row r="220" customHeight="1" spans="1:14">
      <c r="A220" s="24">
        <v>217</v>
      </c>
      <c r="B220" s="29" t="s">
        <v>463</v>
      </c>
      <c r="C220" s="29" t="s">
        <v>36</v>
      </c>
      <c r="D220" s="27" t="str">
        <f t="shared" si="9"/>
        <v>513***********1056</v>
      </c>
      <c r="E220" s="25">
        <f ca="1" t="shared" si="10"/>
        <v>45</v>
      </c>
      <c r="F220" s="29" t="s">
        <v>15</v>
      </c>
      <c r="G220" s="29" t="s">
        <v>445</v>
      </c>
      <c r="H220" s="29" t="s">
        <v>446</v>
      </c>
      <c r="I220" s="29">
        <v>2024.01</v>
      </c>
      <c r="J220" s="29" t="s">
        <v>18</v>
      </c>
      <c r="K220" s="29" t="s">
        <v>19</v>
      </c>
      <c r="N220" s="29" t="s">
        <v>464</v>
      </c>
    </row>
    <row r="221" customHeight="1" spans="1:14">
      <c r="A221" s="24">
        <v>218</v>
      </c>
      <c r="B221" s="29" t="s">
        <v>465</v>
      </c>
      <c r="C221" s="29" t="s">
        <v>36</v>
      </c>
      <c r="D221" s="27" t="str">
        <f t="shared" si="9"/>
        <v>513***********1053</v>
      </c>
      <c r="E221" s="25">
        <f ca="1" t="shared" si="10"/>
        <v>34</v>
      </c>
      <c r="F221" s="29" t="s">
        <v>15</v>
      </c>
      <c r="G221" s="29" t="s">
        <v>445</v>
      </c>
      <c r="H221" s="29" t="s">
        <v>446</v>
      </c>
      <c r="I221" s="29">
        <v>2024.01</v>
      </c>
      <c r="J221" s="29" t="s">
        <v>18</v>
      </c>
      <c r="K221" s="29" t="s">
        <v>19</v>
      </c>
      <c r="N221" s="29" t="s">
        <v>466</v>
      </c>
    </row>
    <row r="222" customHeight="1" spans="1:14">
      <c r="A222" s="24">
        <v>219</v>
      </c>
      <c r="B222" s="29" t="s">
        <v>467</v>
      </c>
      <c r="C222" s="29" t="s">
        <v>14</v>
      </c>
      <c r="D222" s="27" t="str">
        <f t="shared" si="9"/>
        <v>513***********1066</v>
      </c>
      <c r="E222" s="25">
        <f ca="1" t="shared" si="10"/>
        <v>66</v>
      </c>
      <c r="F222" s="29" t="s">
        <v>15</v>
      </c>
      <c r="G222" s="29" t="s">
        <v>445</v>
      </c>
      <c r="H222" s="29" t="s">
        <v>446</v>
      </c>
      <c r="I222" s="29">
        <v>2024.01</v>
      </c>
      <c r="J222" s="29" t="s">
        <v>18</v>
      </c>
      <c r="K222" s="29" t="s">
        <v>19</v>
      </c>
      <c r="N222" s="29" t="s">
        <v>468</v>
      </c>
    </row>
    <row r="223" customHeight="1" spans="1:14">
      <c r="A223" s="24">
        <v>220</v>
      </c>
      <c r="B223" s="29" t="s">
        <v>469</v>
      </c>
      <c r="C223" s="29" t="s">
        <v>14</v>
      </c>
      <c r="D223" s="27" t="str">
        <f t="shared" si="9"/>
        <v>513***********1064</v>
      </c>
      <c r="E223" s="25">
        <f ca="1" t="shared" si="10"/>
        <v>50</v>
      </c>
      <c r="F223" s="29" t="s">
        <v>15</v>
      </c>
      <c r="G223" s="29" t="s">
        <v>445</v>
      </c>
      <c r="H223" s="29" t="s">
        <v>446</v>
      </c>
      <c r="I223" s="29">
        <v>2024.01</v>
      </c>
      <c r="J223" s="29" t="s">
        <v>18</v>
      </c>
      <c r="K223" s="29" t="s">
        <v>19</v>
      </c>
      <c r="N223" s="29" t="s">
        <v>470</v>
      </c>
    </row>
    <row r="224" customHeight="1" spans="1:14">
      <c r="A224" s="24">
        <v>221</v>
      </c>
      <c r="B224" s="29" t="s">
        <v>471</v>
      </c>
      <c r="C224" s="29" t="s">
        <v>14</v>
      </c>
      <c r="D224" s="27" t="str">
        <f t="shared" si="9"/>
        <v>513***********1066</v>
      </c>
      <c r="E224" s="25">
        <f ca="1" t="shared" si="10"/>
        <v>74</v>
      </c>
      <c r="F224" s="29" t="s">
        <v>15</v>
      </c>
      <c r="G224" s="29" t="s">
        <v>445</v>
      </c>
      <c r="H224" s="29" t="s">
        <v>446</v>
      </c>
      <c r="I224" s="29">
        <v>2024.01</v>
      </c>
      <c r="J224" s="29" t="s">
        <v>18</v>
      </c>
      <c r="K224" s="29" t="s">
        <v>19</v>
      </c>
      <c r="N224" s="29" t="s">
        <v>472</v>
      </c>
    </row>
    <row r="225" customHeight="1" spans="1:14">
      <c r="A225" s="24">
        <v>222</v>
      </c>
      <c r="B225" s="29" t="s">
        <v>473</v>
      </c>
      <c r="C225" s="29" t="s">
        <v>14</v>
      </c>
      <c r="D225" s="27" t="str">
        <f t="shared" si="9"/>
        <v>513***********2561</v>
      </c>
      <c r="E225" s="25">
        <f ca="1" t="shared" si="10"/>
        <v>31</v>
      </c>
      <c r="F225" s="29" t="s">
        <v>15</v>
      </c>
      <c r="G225" s="29" t="s">
        <v>445</v>
      </c>
      <c r="H225" s="29" t="s">
        <v>446</v>
      </c>
      <c r="I225" s="29">
        <v>2024.01</v>
      </c>
      <c r="J225" s="29" t="s">
        <v>18</v>
      </c>
      <c r="K225" s="29" t="s">
        <v>19</v>
      </c>
      <c r="N225" s="29" t="s">
        <v>474</v>
      </c>
    </row>
    <row r="226" customHeight="1" spans="1:14">
      <c r="A226" s="24">
        <v>223</v>
      </c>
      <c r="B226" s="29" t="s">
        <v>475</v>
      </c>
      <c r="C226" s="29" t="s">
        <v>36</v>
      </c>
      <c r="D226" s="27" t="str">
        <f t="shared" si="9"/>
        <v>513***********1054</v>
      </c>
      <c r="E226" s="25">
        <f ca="1" t="shared" si="10"/>
        <v>61</v>
      </c>
      <c r="F226" s="29" t="s">
        <v>15</v>
      </c>
      <c r="G226" s="29" t="s">
        <v>445</v>
      </c>
      <c r="H226" s="29" t="s">
        <v>446</v>
      </c>
      <c r="I226" s="29">
        <v>2024.01</v>
      </c>
      <c r="J226" s="29" t="s">
        <v>18</v>
      </c>
      <c r="K226" s="29" t="s">
        <v>19</v>
      </c>
      <c r="N226" s="46" t="s">
        <v>476</v>
      </c>
    </row>
    <row r="227" customHeight="1" spans="1:14">
      <c r="A227" s="24">
        <v>224</v>
      </c>
      <c r="B227" s="29" t="s">
        <v>477</v>
      </c>
      <c r="C227" s="29" t="s">
        <v>14</v>
      </c>
      <c r="D227" s="27" t="str">
        <f t="shared" si="9"/>
        <v>513***********1064</v>
      </c>
      <c r="E227" s="25">
        <f ca="1" t="shared" si="10"/>
        <v>67</v>
      </c>
      <c r="F227" s="29" t="s">
        <v>15</v>
      </c>
      <c r="G227" s="29" t="s">
        <v>445</v>
      </c>
      <c r="H227" s="29" t="s">
        <v>446</v>
      </c>
      <c r="I227" s="29">
        <v>2024.01</v>
      </c>
      <c r="J227" s="29" t="s">
        <v>18</v>
      </c>
      <c r="K227" s="29" t="s">
        <v>19</v>
      </c>
      <c r="N227" s="46" t="s">
        <v>478</v>
      </c>
    </row>
    <row r="228" customHeight="1" spans="1:14">
      <c r="A228" s="24">
        <v>225</v>
      </c>
      <c r="B228" s="29" t="s">
        <v>479</v>
      </c>
      <c r="C228" s="29" t="s">
        <v>36</v>
      </c>
      <c r="D228" s="27" t="str">
        <f t="shared" si="9"/>
        <v>513***********1074</v>
      </c>
      <c r="E228" s="25">
        <f ca="1" t="shared" si="10"/>
        <v>49</v>
      </c>
      <c r="F228" s="29" t="s">
        <v>15</v>
      </c>
      <c r="G228" s="29" t="s">
        <v>445</v>
      </c>
      <c r="H228" s="29" t="s">
        <v>446</v>
      </c>
      <c r="I228" s="29">
        <v>2024.01</v>
      </c>
      <c r="J228" s="29" t="s">
        <v>18</v>
      </c>
      <c r="K228" s="29" t="s">
        <v>19</v>
      </c>
      <c r="N228" s="46" t="s">
        <v>480</v>
      </c>
    </row>
    <row r="229" customHeight="1" spans="1:14">
      <c r="A229" s="24">
        <v>226</v>
      </c>
      <c r="B229" s="29" t="s">
        <v>481</v>
      </c>
      <c r="C229" s="29" t="s">
        <v>14</v>
      </c>
      <c r="D229" s="27" t="str">
        <f t="shared" si="9"/>
        <v>513***********1082</v>
      </c>
      <c r="E229" s="25">
        <f ca="1" t="shared" ref="E229:E252" si="11">YEAR(TODAY())-MID(N229,7,4)</f>
        <v>54</v>
      </c>
      <c r="F229" s="29" t="s">
        <v>15</v>
      </c>
      <c r="G229" s="29" t="s">
        <v>445</v>
      </c>
      <c r="H229" s="29" t="s">
        <v>446</v>
      </c>
      <c r="I229" s="29">
        <v>2024.01</v>
      </c>
      <c r="J229" s="29" t="s">
        <v>18</v>
      </c>
      <c r="K229" s="29" t="s">
        <v>19</v>
      </c>
      <c r="N229" s="29" t="s">
        <v>482</v>
      </c>
    </row>
    <row r="230" customHeight="1" spans="1:14">
      <c r="A230" s="24">
        <v>227</v>
      </c>
      <c r="B230" s="29" t="s">
        <v>483</v>
      </c>
      <c r="C230" s="29" t="s">
        <v>36</v>
      </c>
      <c r="D230" s="27" t="str">
        <f t="shared" si="9"/>
        <v>513***********105X</v>
      </c>
      <c r="E230" s="25">
        <f ca="1" t="shared" si="11"/>
        <v>51</v>
      </c>
      <c r="F230" s="29" t="s">
        <v>15</v>
      </c>
      <c r="G230" s="29" t="s">
        <v>445</v>
      </c>
      <c r="H230" s="29" t="s">
        <v>449</v>
      </c>
      <c r="I230" s="29">
        <v>2024.01</v>
      </c>
      <c r="J230" s="29" t="s">
        <v>18</v>
      </c>
      <c r="K230" s="29" t="s">
        <v>19</v>
      </c>
      <c r="N230" s="29" t="s">
        <v>484</v>
      </c>
    </row>
    <row r="231" customHeight="1" spans="1:14">
      <c r="A231" s="24">
        <v>228</v>
      </c>
      <c r="B231" s="29" t="s">
        <v>485</v>
      </c>
      <c r="C231" s="29" t="s">
        <v>14</v>
      </c>
      <c r="D231" s="27" t="str">
        <f t="shared" si="9"/>
        <v>513***********1067</v>
      </c>
      <c r="E231" s="25">
        <f ca="1" t="shared" si="11"/>
        <v>68</v>
      </c>
      <c r="F231" s="29" t="s">
        <v>15</v>
      </c>
      <c r="G231" s="29" t="s">
        <v>445</v>
      </c>
      <c r="H231" s="29" t="s">
        <v>446</v>
      </c>
      <c r="I231" s="29">
        <v>2024.01</v>
      </c>
      <c r="J231" s="29" t="s">
        <v>18</v>
      </c>
      <c r="K231" s="29" t="s">
        <v>19</v>
      </c>
      <c r="N231" s="29" t="s">
        <v>486</v>
      </c>
    </row>
    <row r="232" customHeight="1" spans="1:14">
      <c r="A232" s="24">
        <v>229</v>
      </c>
      <c r="B232" s="29" t="s">
        <v>487</v>
      </c>
      <c r="C232" s="29" t="s">
        <v>36</v>
      </c>
      <c r="D232" s="27" t="str">
        <f t="shared" si="9"/>
        <v>513***********1052</v>
      </c>
      <c r="E232" s="25">
        <f ca="1" t="shared" si="11"/>
        <v>63</v>
      </c>
      <c r="F232" s="29" t="s">
        <v>15</v>
      </c>
      <c r="G232" s="29" t="s">
        <v>445</v>
      </c>
      <c r="H232" s="29" t="s">
        <v>446</v>
      </c>
      <c r="I232" s="29">
        <v>2024.01</v>
      </c>
      <c r="J232" s="29" t="s">
        <v>18</v>
      </c>
      <c r="K232" s="29" t="s">
        <v>19</v>
      </c>
      <c r="N232" s="29" t="s">
        <v>488</v>
      </c>
    </row>
    <row r="233" customHeight="1" spans="1:14">
      <c r="A233" s="24">
        <v>230</v>
      </c>
      <c r="B233" s="29" t="s">
        <v>489</v>
      </c>
      <c r="C233" s="29" t="s">
        <v>14</v>
      </c>
      <c r="D233" s="27" t="str">
        <f t="shared" si="9"/>
        <v>513***********1062</v>
      </c>
      <c r="E233" s="25">
        <f ca="1" t="shared" si="11"/>
        <v>71</v>
      </c>
      <c r="F233" s="29" t="s">
        <v>15</v>
      </c>
      <c r="G233" s="29" t="s">
        <v>445</v>
      </c>
      <c r="H233" s="29" t="s">
        <v>446</v>
      </c>
      <c r="I233" s="29">
        <v>2024.01</v>
      </c>
      <c r="J233" s="29" t="s">
        <v>18</v>
      </c>
      <c r="K233" s="29" t="s">
        <v>19</v>
      </c>
      <c r="N233" s="29" t="s">
        <v>490</v>
      </c>
    </row>
    <row r="234" customHeight="1" spans="1:14">
      <c r="A234" s="24">
        <v>231</v>
      </c>
      <c r="B234" s="29" t="s">
        <v>491</v>
      </c>
      <c r="C234" s="29" t="s">
        <v>36</v>
      </c>
      <c r="D234" s="27" t="str">
        <f t="shared" si="9"/>
        <v>513***********1055</v>
      </c>
      <c r="E234" s="25">
        <f ca="1" t="shared" si="11"/>
        <v>72</v>
      </c>
      <c r="F234" s="29" t="s">
        <v>15</v>
      </c>
      <c r="G234" s="29" t="s">
        <v>445</v>
      </c>
      <c r="H234" s="29" t="s">
        <v>446</v>
      </c>
      <c r="I234" s="29">
        <v>2024.01</v>
      </c>
      <c r="J234" s="29" t="s">
        <v>18</v>
      </c>
      <c r="K234" s="29" t="s">
        <v>19</v>
      </c>
      <c r="N234" s="29" t="s">
        <v>492</v>
      </c>
    </row>
    <row r="235" customHeight="1" spans="1:14">
      <c r="A235" s="24">
        <v>232</v>
      </c>
      <c r="B235" s="29" t="s">
        <v>493</v>
      </c>
      <c r="C235" s="29" t="s">
        <v>14</v>
      </c>
      <c r="D235" s="27" t="str">
        <f t="shared" si="9"/>
        <v>513***********7780</v>
      </c>
      <c r="E235" s="25">
        <f ca="1" t="shared" si="11"/>
        <v>56</v>
      </c>
      <c r="F235" s="29" t="s">
        <v>15</v>
      </c>
      <c r="G235" s="29" t="s">
        <v>445</v>
      </c>
      <c r="H235" s="29" t="s">
        <v>446</v>
      </c>
      <c r="I235" s="29">
        <v>2024.01</v>
      </c>
      <c r="J235" s="29" t="s">
        <v>18</v>
      </c>
      <c r="K235" s="29" t="s">
        <v>19</v>
      </c>
      <c r="N235" s="29" t="s">
        <v>494</v>
      </c>
    </row>
    <row r="236" customHeight="1" spans="1:14">
      <c r="A236" s="24">
        <v>233</v>
      </c>
      <c r="B236" s="29" t="s">
        <v>495</v>
      </c>
      <c r="C236" s="29" t="s">
        <v>14</v>
      </c>
      <c r="D236" s="27" t="str">
        <f t="shared" si="9"/>
        <v>513***********1089</v>
      </c>
      <c r="E236" s="25">
        <f ca="1" t="shared" si="11"/>
        <v>59</v>
      </c>
      <c r="F236" s="29" t="s">
        <v>15</v>
      </c>
      <c r="G236" s="29" t="s">
        <v>445</v>
      </c>
      <c r="H236" s="29" t="s">
        <v>446</v>
      </c>
      <c r="I236" s="29">
        <v>2024.01</v>
      </c>
      <c r="J236" s="29" t="s">
        <v>18</v>
      </c>
      <c r="K236" s="29" t="s">
        <v>19</v>
      </c>
      <c r="N236" s="46" t="s">
        <v>496</v>
      </c>
    </row>
    <row r="237" customHeight="1" spans="1:14">
      <c r="A237" s="24">
        <v>234</v>
      </c>
      <c r="B237" s="29" t="s">
        <v>497</v>
      </c>
      <c r="C237" s="29" t="s">
        <v>14</v>
      </c>
      <c r="D237" s="27" t="str">
        <f t="shared" si="9"/>
        <v>511***********5582</v>
      </c>
      <c r="E237" s="25">
        <f ca="1" t="shared" si="11"/>
        <v>18</v>
      </c>
      <c r="F237" s="29" t="s">
        <v>15</v>
      </c>
      <c r="G237" s="29" t="s">
        <v>445</v>
      </c>
      <c r="H237" s="29" t="s">
        <v>446</v>
      </c>
      <c r="I237" s="29">
        <v>2024.01</v>
      </c>
      <c r="J237" s="29" t="s">
        <v>18</v>
      </c>
      <c r="K237" s="29" t="s">
        <v>19</v>
      </c>
      <c r="N237" s="46" t="s">
        <v>498</v>
      </c>
    </row>
    <row r="238" customHeight="1" spans="1:14">
      <c r="A238" s="24">
        <v>235</v>
      </c>
      <c r="B238" s="29" t="s">
        <v>499</v>
      </c>
      <c r="C238" s="29" t="s">
        <v>14</v>
      </c>
      <c r="D238" s="27" t="str">
        <f t="shared" si="9"/>
        <v>513***********0024</v>
      </c>
      <c r="E238" s="25">
        <f ca="1" t="shared" si="11"/>
        <v>32</v>
      </c>
      <c r="F238" s="29" t="s">
        <v>15</v>
      </c>
      <c r="G238" s="29" t="s">
        <v>445</v>
      </c>
      <c r="H238" s="29" t="s">
        <v>446</v>
      </c>
      <c r="I238" s="29">
        <v>2024.01</v>
      </c>
      <c r="J238" s="29" t="s">
        <v>18</v>
      </c>
      <c r="K238" s="29" t="s">
        <v>19</v>
      </c>
      <c r="N238" s="46" t="s">
        <v>500</v>
      </c>
    </row>
    <row r="239" customHeight="1" spans="1:14">
      <c r="A239" s="24">
        <v>236</v>
      </c>
      <c r="B239" s="29" t="s">
        <v>501</v>
      </c>
      <c r="C239" s="29" t="s">
        <v>14</v>
      </c>
      <c r="D239" s="27" t="str">
        <f t="shared" si="9"/>
        <v>513***********0049</v>
      </c>
      <c r="E239" s="25">
        <f ca="1" t="shared" si="11"/>
        <v>56</v>
      </c>
      <c r="F239" s="29" t="s">
        <v>15</v>
      </c>
      <c r="G239" s="29" t="s">
        <v>445</v>
      </c>
      <c r="H239" s="29" t="s">
        <v>502</v>
      </c>
      <c r="I239" s="29">
        <v>2024.01</v>
      </c>
      <c r="J239" s="29" t="s">
        <v>18</v>
      </c>
      <c r="K239" s="29" t="s">
        <v>19</v>
      </c>
      <c r="N239" s="46" t="s">
        <v>503</v>
      </c>
    </row>
    <row r="240" customHeight="1" spans="1:14">
      <c r="A240" s="24">
        <v>237</v>
      </c>
      <c r="B240" s="29" t="s">
        <v>504</v>
      </c>
      <c r="C240" s="29" t="s">
        <v>36</v>
      </c>
      <c r="D240" s="27" t="str">
        <f t="shared" si="9"/>
        <v>513***********0016</v>
      </c>
      <c r="E240" s="25">
        <f ca="1" t="shared" si="11"/>
        <v>60</v>
      </c>
      <c r="F240" s="29" t="s">
        <v>15</v>
      </c>
      <c r="G240" s="29" t="s">
        <v>445</v>
      </c>
      <c r="H240" s="29" t="s">
        <v>446</v>
      </c>
      <c r="I240" s="29">
        <v>2024.01</v>
      </c>
      <c r="J240" s="29" t="s">
        <v>18</v>
      </c>
      <c r="K240" s="29" t="s">
        <v>19</v>
      </c>
      <c r="N240" s="46" t="s">
        <v>505</v>
      </c>
    </row>
    <row r="241" customHeight="1" spans="1:14">
      <c r="A241" s="24">
        <v>238</v>
      </c>
      <c r="B241" s="29" t="s">
        <v>506</v>
      </c>
      <c r="C241" s="29" t="s">
        <v>14</v>
      </c>
      <c r="D241" s="27" t="str">
        <f t="shared" si="9"/>
        <v>511***********5566</v>
      </c>
      <c r="E241" s="25">
        <f ca="1" t="shared" si="11"/>
        <v>20</v>
      </c>
      <c r="F241" s="29" t="s">
        <v>15</v>
      </c>
      <c r="G241" s="29" t="s">
        <v>445</v>
      </c>
      <c r="H241" s="29" t="s">
        <v>507</v>
      </c>
      <c r="I241" s="29">
        <v>2024.01</v>
      </c>
      <c r="J241" s="29" t="s">
        <v>18</v>
      </c>
      <c r="K241" s="29" t="s">
        <v>19</v>
      </c>
      <c r="N241" s="46" t="s">
        <v>508</v>
      </c>
    </row>
    <row r="242" customHeight="1" spans="1:14">
      <c r="A242" s="24">
        <v>239</v>
      </c>
      <c r="B242" s="29" t="s">
        <v>509</v>
      </c>
      <c r="C242" s="29" t="s">
        <v>14</v>
      </c>
      <c r="D242" s="27" t="str">
        <f t="shared" si="9"/>
        <v>513***********1084</v>
      </c>
      <c r="E242" s="25">
        <f ca="1" t="shared" si="11"/>
        <v>57</v>
      </c>
      <c r="F242" s="29" t="s">
        <v>15</v>
      </c>
      <c r="G242" s="29" t="s">
        <v>445</v>
      </c>
      <c r="H242" s="29" t="s">
        <v>507</v>
      </c>
      <c r="I242" s="29">
        <v>2024.01</v>
      </c>
      <c r="J242" s="29" t="s">
        <v>18</v>
      </c>
      <c r="K242" s="29" t="s">
        <v>19</v>
      </c>
      <c r="N242" s="29" t="s">
        <v>510</v>
      </c>
    </row>
    <row r="243" customHeight="1" spans="1:14">
      <c r="A243" s="24">
        <v>240</v>
      </c>
      <c r="B243" s="29" t="s">
        <v>511</v>
      </c>
      <c r="C243" s="29" t="s">
        <v>14</v>
      </c>
      <c r="D243" s="27" t="str">
        <f t="shared" si="9"/>
        <v>513***********2103</v>
      </c>
      <c r="E243" s="25">
        <f ca="1" t="shared" si="11"/>
        <v>57</v>
      </c>
      <c r="F243" s="29" t="s">
        <v>15</v>
      </c>
      <c r="G243" s="29" t="s">
        <v>445</v>
      </c>
      <c r="H243" s="29" t="s">
        <v>507</v>
      </c>
      <c r="I243" s="29">
        <v>2024.01</v>
      </c>
      <c r="J243" s="29" t="s">
        <v>18</v>
      </c>
      <c r="K243" s="29" t="s">
        <v>19</v>
      </c>
      <c r="N243" s="29" t="s">
        <v>512</v>
      </c>
    </row>
    <row r="244" customHeight="1" spans="1:14">
      <c r="A244" s="24">
        <v>241</v>
      </c>
      <c r="B244" s="29" t="s">
        <v>513</v>
      </c>
      <c r="C244" s="29" t="s">
        <v>14</v>
      </c>
      <c r="D244" s="27" t="str">
        <f t="shared" si="9"/>
        <v>513***********2300</v>
      </c>
      <c r="E244" s="25">
        <f ca="1" t="shared" si="11"/>
        <v>48</v>
      </c>
      <c r="F244" s="29" t="s">
        <v>15</v>
      </c>
      <c r="G244" s="29" t="s">
        <v>445</v>
      </c>
      <c r="H244" s="29" t="s">
        <v>507</v>
      </c>
      <c r="I244" s="29">
        <v>2024.01</v>
      </c>
      <c r="J244" s="29" t="s">
        <v>18</v>
      </c>
      <c r="K244" s="29" t="s">
        <v>19</v>
      </c>
      <c r="N244" s="29" t="s">
        <v>514</v>
      </c>
    </row>
    <row r="245" customHeight="1" spans="1:14">
      <c r="A245" s="24">
        <v>242</v>
      </c>
      <c r="B245" s="29" t="s">
        <v>515</v>
      </c>
      <c r="C245" s="29" t="s">
        <v>14</v>
      </c>
      <c r="D245" s="27" t="str">
        <f t="shared" si="9"/>
        <v>513***********2109</v>
      </c>
      <c r="E245" s="25">
        <f ca="1" t="shared" si="11"/>
        <v>61</v>
      </c>
      <c r="F245" s="29" t="s">
        <v>15</v>
      </c>
      <c r="G245" s="29" t="s">
        <v>445</v>
      </c>
      <c r="H245" s="29" t="s">
        <v>507</v>
      </c>
      <c r="I245" s="29">
        <v>2024.01</v>
      </c>
      <c r="J245" s="29" t="s">
        <v>18</v>
      </c>
      <c r="K245" s="29" t="s">
        <v>19</v>
      </c>
      <c r="N245" s="29" t="s">
        <v>516</v>
      </c>
    </row>
    <row r="246" customHeight="1" spans="1:14">
      <c r="A246" s="24">
        <v>243</v>
      </c>
      <c r="B246" s="29" t="s">
        <v>517</v>
      </c>
      <c r="C246" s="29" t="s">
        <v>14</v>
      </c>
      <c r="D246" s="27" t="str">
        <f t="shared" si="9"/>
        <v>513***********6307</v>
      </c>
      <c r="E246" s="25">
        <f ca="1" t="shared" si="11"/>
        <v>52</v>
      </c>
      <c r="F246" s="29" t="s">
        <v>15</v>
      </c>
      <c r="G246" s="29" t="s">
        <v>445</v>
      </c>
      <c r="H246" s="29" t="s">
        <v>507</v>
      </c>
      <c r="I246" s="29">
        <v>2024.01</v>
      </c>
      <c r="J246" s="29" t="s">
        <v>18</v>
      </c>
      <c r="K246" s="29" t="s">
        <v>19</v>
      </c>
      <c r="N246" s="29" t="s">
        <v>518</v>
      </c>
    </row>
    <row r="247" customHeight="1" spans="1:14">
      <c r="A247" s="24">
        <v>244</v>
      </c>
      <c r="B247" s="29" t="s">
        <v>519</v>
      </c>
      <c r="C247" s="29" t="s">
        <v>36</v>
      </c>
      <c r="D247" s="27" t="str">
        <f t="shared" si="9"/>
        <v>513***********0014</v>
      </c>
      <c r="E247" s="25">
        <f ca="1" t="shared" si="11"/>
        <v>58</v>
      </c>
      <c r="F247" s="29" t="s">
        <v>15</v>
      </c>
      <c r="G247" s="29" t="s">
        <v>445</v>
      </c>
      <c r="H247" s="29" t="s">
        <v>507</v>
      </c>
      <c r="I247" s="29">
        <v>2024.01</v>
      </c>
      <c r="J247" s="29" t="s">
        <v>18</v>
      </c>
      <c r="K247" s="29" t="s">
        <v>19</v>
      </c>
      <c r="N247" s="29" t="s">
        <v>520</v>
      </c>
    </row>
    <row r="248" customHeight="1" spans="1:14">
      <c r="A248" s="24">
        <v>245</v>
      </c>
      <c r="B248" s="29" t="s">
        <v>521</v>
      </c>
      <c r="C248" s="29" t="s">
        <v>14</v>
      </c>
      <c r="D248" s="27" t="str">
        <f t="shared" si="9"/>
        <v>513***********0043</v>
      </c>
      <c r="E248" s="25">
        <f ca="1" t="shared" si="11"/>
        <v>58</v>
      </c>
      <c r="F248" s="29" t="s">
        <v>15</v>
      </c>
      <c r="G248" s="29" t="s">
        <v>445</v>
      </c>
      <c r="H248" s="29" t="s">
        <v>507</v>
      </c>
      <c r="I248" s="29">
        <v>2024.01</v>
      </c>
      <c r="J248" s="29" t="s">
        <v>18</v>
      </c>
      <c r="K248" s="29" t="s">
        <v>19</v>
      </c>
      <c r="N248" s="29" t="s">
        <v>522</v>
      </c>
    </row>
    <row r="249" customHeight="1" spans="1:14">
      <c r="A249" s="24">
        <v>246</v>
      </c>
      <c r="B249" s="29" t="s">
        <v>523</v>
      </c>
      <c r="C249" s="29" t="s">
        <v>36</v>
      </c>
      <c r="D249" s="27" t="str">
        <f t="shared" si="9"/>
        <v>513***********0876</v>
      </c>
      <c r="E249" s="25">
        <f ca="1" t="shared" si="11"/>
        <v>61</v>
      </c>
      <c r="F249" s="29" t="s">
        <v>15</v>
      </c>
      <c r="G249" s="29" t="s">
        <v>445</v>
      </c>
      <c r="H249" s="29" t="s">
        <v>507</v>
      </c>
      <c r="I249" s="29">
        <v>2024.01</v>
      </c>
      <c r="J249" s="29" t="s">
        <v>18</v>
      </c>
      <c r="K249" s="29" t="s">
        <v>19</v>
      </c>
      <c r="N249" s="46" t="s">
        <v>524</v>
      </c>
    </row>
    <row r="250" customHeight="1" spans="1:14">
      <c r="A250" s="24">
        <v>247</v>
      </c>
      <c r="B250" s="29" t="s">
        <v>525</v>
      </c>
      <c r="C250" s="29" t="s">
        <v>14</v>
      </c>
      <c r="D250" s="27" t="str">
        <f t="shared" si="9"/>
        <v>513***********0823</v>
      </c>
      <c r="E250" s="25">
        <f ca="1" t="shared" si="11"/>
        <v>73</v>
      </c>
      <c r="F250" s="29" t="s">
        <v>15</v>
      </c>
      <c r="G250" s="29" t="s">
        <v>445</v>
      </c>
      <c r="H250" s="29" t="s">
        <v>507</v>
      </c>
      <c r="I250" s="29">
        <v>2024.01</v>
      </c>
      <c r="J250" s="29" t="s">
        <v>18</v>
      </c>
      <c r="K250" s="29" t="s">
        <v>19</v>
      </c>
      <c r="N250" s="46" t="s">
        <v>526</v>
      </c>
    </row>
    <row r="251" customHeight="1" spans="1:14">
      <c r="A251" s="24">
        <v>248</v>
      </c>
      <c r="B251" s="29" t="s">
        <v>527</v>
      </c>
      <c r="C251" s="29" t="s">
        <v>36</v>
      </c>
      <c r="D251" s="27" t="str">
        <f t="shared" si="9"/>
        <v>513***********083x</v>
      </c>
      <c r="E251" s="25">
        <f ca="1" t="shared" si="11"/>
        <v>58</v>
      </c>
      <c r="F251" s="29" t="s">
        <v>15</v>
      </c>
      <c r="G251" s="29" t="s">
        <v>445</v>
      </c>
      <c r="H251" s="29" t="s">
        <v>507</v>
      </c>
      <c r="I251" s="29">
        <v>2024.01</v>
      </c>
      <c r="J251" s="29" t="s">
        <v>18</v>
      </c>
      <c r="K251" s="29" t="s">
        <v>19</v>
      </c>
      <c r="N251" s="29" t="s">
        <v>528</v>
      </c>
    </row>
    <row r="252" s="1" customFormat="1" customHeight="1" spans="1:14">
      <c r="A252" s="24">
        <v>249</v>
      </c>
      <c r="B252" s="29" t="s">
        <v>529</v>
      </c>
      <c r="C252" s="29" t="s">
        <v>14</v>
      </c>
      <c r="D252" s="27" t="str">
        <f t="shared" si="9"/>
        <v>513***********0842</v>
      </c>
      <c r="E252" s="25">
        <f ca="1" t="shared" si="11"/>
        <v>56</v>
      </c>
      <c r="F252" s="29" t="s">
        <v>15</v>
      </c>
      <c r="G252" s="29" t="s">
        <v>445</v>
      </c>
      <c r="H252" s="29" t="s">
        <v>507</v>
      </c>
      <c r="I252" s="29">
        <v>2024.01</v>
      </c>
      <c r="J252" s="29" t="s">
        <v>18</v>
      </c>
      <c r="K252" s="29" t="s">
        <v>19</v>
      </c>
      <c r="N252" s="46" t="s">
        <v>530</v>
      </c>
    </row>
    <row r="253" customHeight="1" spans="1:11">
      <c r="A253" s="24"/>
      <c r="B253" s="37"/>
      <c r="C253" s="29"/>
      <c r="D253" s="37"/>
      <c r="E253" s="29"/>
      <c r="F253" s="28"/>
      <c r="G253" s="24"/>
      <c r="H253" s="24"/>
      <c r="I253" s="24"/>
      <c r="J253" s="24"/>
      <c r="K253" s="29"/>
    </row>
    <row r="254" customHeight="1" spans="1:11">
      <c r="A254" s="24"/>
      <c r="B254" s="37"/>
      <c r="C254" s="29"/>
      <c r="D254" s="37"/>
      <c r="E254" s="29"/>
      <c r="F254" s="28"/>
      <c r="G254" s="24"/>
      <c r="H254" s="24"/>
      <c r="I254" s="24"/>
      <c r="J254" s="24"/>
      <c r="K254" s="29"/>
    </row>
    <row r="255" customHeight="1" spans="1:11">
      <c r="A255" s="24"/>
      <c r="B255" s="37"/>
      <c r="C255" s="29"/>
      <c r="D255" s="37"/>
      <c r="E255" s="29"/>
      <c r="F255" s="28"/>
      <c r="G255" s="24"/>
      <c r="H255" s="24"/>
      <c r="I255" s="24"/>
      <c r="J255" s="24"/>
      <c r="K255" s="29"/>
    </row>
    <row r="256" customHeight="1" spans="1:11">
      <c r="A256" s="24"/>
      <c r="B256" s="37"/>
      <c r="C256" s="29"/>
      <c r="D256" s="37"/>
      <c r="E256" s="29"/>
      <c r="F256" s="28"/>
      <c r="G256" s="24"/>
      <c r="H256" s="24"/>
      <c r="I256" s="24"/>
      <c r="J256" s="24"/>
      <c r="K256" s="29"/>
    </row>
    <row r="257" customHeight="1" spans="1:11">
      <c r="A257" s="24"/>
      <c r="B257" s="37"/>
      <c r="C257" s="29"/>
      <c r="D257" s="37"/>
      <c r="E257" s="29"/>
      <c r="F257" s="28"/>
      <c r="G257" s="24"/>
      <c r="H257" s="24"/>
      <c r="I257" s="24"/>
      <c r="J257" s="24"/>
      <c r="K257" s="29"/>
    </row>
    <row r="258" customHeight="1" spans="1:11">
      <c r="A258" s="24"/>
      <c r="B258" s="37"/>
      <c r="C258" s="29"/>
      <c r="D258" s="37"/>
      <c r="E258" s="29"/>
      <c r="F258" s="28"/>
      <c r="G258" s="24"/>
      <c r="H258" s="24"/>
      <c r="I258" s="24"/>
      <c r="J258" s="24"/>
      <c r="K258" s="29"/>
    </row>
    <row r="259" customHeight="1" spans="1:11">
      <c r="A259" s="24"/>
      <c r="B259" s="37"/>
      <c r="C259" s="29"/>
      <c r="D259" s="37"/>
      <c r="E259" s="29"/>
      <c r="F259" s="28"/>
      <c r="G259" s="24"/>
      <c r="H259" s="24"/>
      <c r="I259" s="24"/>
      <c r="J259" s="24"/>
      <c r="K259" s="29"/>
    </row>
    <row r="260" customHeight="1" spans="1:11">
      <c r="A260" s="24"/>
      <c r="B260" s="37"/>
      <c r="C260" s="29"/>
      <c r="D260" s="37"/>
      <c r="E260" s="29"/>
      <c r="F260" s="28"/>
      <c r="G260" s="24"/>
      <c r="H260" s="24"/>
      <c r="I260" s="24"/>
      <c r="J260" s="24"/>
      <c r="K260" s="29"/>
    </row>
    <row r="261" customHeight="1" spans="1:11">
      <c r="A261" s="24"/>
      <c r="B261" s="37"/>
      <c r="C261" s="29"/>
      <c r="D261" s="37"/>
      <c r="E261" s="29"/>
      <c r="F261" s="28"/>
      <c r="G261" s="24"/>
      <c r="H261" s="24"/>
      <c r="I261" s="24"/>
      <c r="J261" s="24"/>
      <c r="K261" s="29"/>
    </row>
    <row r="262" customHeight="1" spans="1:11">
      <c r="A262" s="24"/>
      <c r="B262" s="37"/>
      <c r="C262" s="29"/>
      <c r="D262" s="37"/>
      <c r="E262" s="29"/>
      <c r="F262" s="28"/>
      <c r="G262" s="24"/>
      <c r="H262" s="24"/>
      <c r="I262" s="24"/>
      <c r="J262" s="24"/>
      <c r="K262" s="29"/>
    </row>
    <row r="263" customHeight="1" spans="1:11">
      <c r="A263" s="24"/>
      <c r="B263" s="37"/>
      <c r="C263" s="29"/>
      <c r="D263" s="37"/>
      <c r="E263" s="29"/>
      <c r="F263" s="28"/>
      <c r="G263" s="24"/>
      <c r="H263" s="24"/>
      <c r="I263" s="24"/>
      <c r="J263" s="24"/>
      <c r="K263" s="29"/>
    </row>
    <row r="264" customHeight="1" spans="1:11">
      <c r="A264" s="24"/>
      <c r="B264" s="37"/>
      <c r="C264" s="29"/>
      <c r="D264" s="38"/>
      <c r="E264" s="29"/>
      <c r="F264" s="28"/>
      <c r="G264" s="24"/>
      <c r="H264" s="24"/>
      <c r="I264" s="24"/>
      <c r="J264" s="24"/>
      <c r="K264" s="29"/>
    </row>
    <row r="265" customHeight="1" spans="1:11">
      <c r="A265" s="24"/>
      <c r="B265" s="37"/>
      <c r="C265" s="29"/>
      <c r="D265" s="38"/>
      <c r="E265" s="29"/>
      <c r="F265" s="28"/>
      <c r="G265" s="24"/>
      <c r="H265" s="24"/>
      <c r="I265" s="24"/>
      <c r="J265" s="24"/>
      <c r="K265" s="29"/>
    </row>
    <row r="266" customHeight="1" spans="1:11">
      <c r="A266" s="24"/>
      <c r="B266" s="37"/>
      <c r="C266" s="29"/>
      <c r="D266" s="38"/>
      <c r="E266" s="29"/>
      <c r="F266" s="28"/>
      <c r="G266" s="24"/>
      <c r="H266" s="24"/>
      <c r="I266" s="24"/>
      <c r="J266" s="24"/>
      <c r="K266" s="29"/>
    </row>
    <row r="267" customHeight="1" spans="1:11">
      <c r="A267" s="24"/>
      <c r="B267" s="37"/>
      <c r="C267" s="29"/>
      <c r="D267" s="38"/>
      <c r="E267" s="29"/>
      <c r="F267" s="28"/>
      <c r="G267" s="24"/>
      <c r="H267" s="24"/>
      <c r="I267" s="24"/>
      <c r="J267" s="24"/>
      <c r="K267" s="29"/>
    </row>
    <row r="268" customHeight="1" spans="1:11">
      <c r="A268" s="24"/>
      <c r="B268" s="37"/>
      <c r="C268" s="29"/>
      <c r="D268" s="38"/>
      <c r="E268" s="29"/>
      <c r="F268" s="28"/>
      <c r="G268" s="24"/>
      <c r="H268" s="24"/>
      <c r="I268" s="24"/>
      <c r="J268" s="24"/>
      <c r="K268" s="29"/>
    </row>
    <row r="269" customHeight="1" spans="1:11">
      <c r="A269" s="24"/>
      <c r="B269" s="37"/>
      <c r="C269" s="29"/>
      <c r="D269" s="38"/>
      <c r="E269" s="29"/>
      <c r="F269" s="28"/>
      <c r="G269" s="24"/>
      <c r="H269" s="24"/>
      <c r="I269" s="24"/>
      <c r="J269" s="24"/>
      <c r="K269" s="29"/>
    </row>
    <row r="270" customHeight="1" spans="1:11">
      <c r="A270" s="24"/>
      <c r="B270" s="37"/>
      <c r="C270" s="29"/>
      <c r="D270" s="38"/>
      <c r="E270" s="29"/>
      <c r="F270" s="28"/>
      <c r="G270" s="24"/>
      <c r="H270" s="24"/>
      <c r="I270" s="24"/>
      <c r="J270" s="24"/>
      <c r="K270" s="29"/>
    </row>
    <row r="271" customHeight="1" spans="1:11">
      <c r="A271" s="24"/>
      <c r="B271" s="37"/>
      <c r="C271" s="29"/>
      <c r="D271" s="37"/>
      <c r="E271" s="29"/>
      <c r="F271" s="28"/>
      <c r="G271" s="24"/>
      <c r="H271" s="24"/>
      <c r="I271" s="24"/>
      <c r="J271" s="24"/>
      <c r="K271" s="29"/>
    </row>
    <row r="272" customHeight="1" spans="1:11">
      <c r="A272" s="24"/>
      <c r="B272" s="37"/>
      <c r="C272" s="29"/>
      <c r="D272" s="37"/>
      <c r="E272" s="29"/>
      <c r="F272" s="28"/>
      <c r="G272" s="24"/>
      <c r="H272" s="24"/>
      <c r="I272" s="24"/>
      <c r="J272" s="24"/>
      <c r="K272" s="29"/>
    </row>
    <row r="273" customHeight="1" spans="1:11">
      <c r="A273" s="24"/>
      <c r="B273" s="37"/>
      <c r="C273" s="29"/>
      <c r="D273" s="37"/>
      <c r="E273" s="29"/>
      <c r="F273" s="28"/>
      <c r="G273" s="24"/>
      <c r="H273" s="24"/>
      <c r="I273" s="24"/>
      <c r="J273" s="24"/>
      <c r="K273" s="29"/>
    </row>
    <row r="274" customHeight="1" spans="1:11">
      <c r="A274" s="24"/>
      <c r="B274" s="37"/>
      <c r="C274" s="29"/>
      <c r="D274" s="37"/>
      <c r="E274" s="29"/>
      <c r="F274" s="28"/>
      <c r="G274" s="24"/>
      <c r="H274" s="24"/>
      <c r="I274" s="24"/>
      <c r="J274" s="24"/>
      <c r="K274" s="29"/>
    </row>
    <row r="275" customHeight="1" spans="1:11">
      <c r="A275" s="24"/>
      <c r="B275" s="37"/>
      <c r="C275" s="29"/>
      <c r="D275" s="37"/>
      <c r="E275" s="29"/>
      <c r="F275" s="28"/>
      <c r="G275" s="24"/>
      <c r="H275" s="24"/>
      <c r="I275" s="24"/>
      <c r="J275" s="24"/>
      <c r="K275" s="29"/>
    </row>
    <row r="276" customHeight="1" spans="1:11">
      <c r="A276" s="24"/>
      <c r="B276" s="37"/>
      <c r="C276" s="29"/>
      <c r="D276" s="37"/>
      <c r="E276" s="29"/>
      <c r="F276" s="28"/>
      <c r="G276" s="24"/>
      <c r="H276" s="24"/>
      <c r="I276" s="24"/>
      <c r="J276" s="24"/>
      <c r="K276" s="29"/>
    </row>
    <row r="277" customHeight="1" spans="1:11">
      <c r="A277" s="24"/>
      <c r="B277" s="37"/>
      <c r="C277" s="29"/>
      <c r="D277" s="37"/>
      <c r="E277" s="29"/>
      <c r="F277" s="28"/>
      <c r="G277" s="24"/>
      <c r="H277" s="24"/>
      <c r="I277" s="24"/>
      <c r="J277" s="24"/>
      <c r="K277" s="29"/>
    </row>
    <row r="278" customHeight="1" spans="1:11">
      <c r="A278" s="24"/>
      <c r="B278" s="37"/>
      <c r="C278" s="29"/>
      <c r="D278" s="37"/>
      <c r="E278" s="29"/>
      <c r="F278" s="28"/>
      <c r="G278" s="24"/>
      <c r="H278" s="24"/>
      <c r="I278" s="24"/>
      <c r="J278" s="24"/>
      <c r="K278" s="29"/>
    </row>
    <row r="279" customHeight="1" spans="1:11">
      <c r="A279" s="24"/>
      <c r="B279" s="37"/>
      <c r="C279" s="29"/>
      <c r="D279" s="37"/>
      <c r="E279" s="29"/>
      <c r="F279" s="28"/>
      <c r="G279" s="24"/>
      <c r="H279" s="24"/>
      <c r="I279" s="24"/>
      <c r="J279" s="24"/>
      <c r="K279" s="29"/>
    </row>
    <row r="280" customHeight="1" spans="1:11">
      <c r="A280" s="24"/>
      <c r="B280" s="37"/>
      <c r="C280" s="29"/>
      <c r="D280" s="37"/>
      <c r="E280" s="29"/>
      <c r="F280" s="28"/>
      <c r="G280" s="24"/>
      <c r="H280" s="24"/>
      <c r="I280" s="24"/>
      <c r="J280" s="24"/>
      <c r="K280" s="29"/>
    </row>
    <row r="281" customHeight="1" spans="1:11">
      <c r="A281" s="24"/>
      <c r="B281" s="37"/>
      <c r="C281" s="29"/>
      <c r="D281" s="37"/>
      <c r="E281" s="29"/>
      <c r="F281" s="28"/>
      <c r="G281" s="24"/>
      <c r="H281" s="24"/>
      <c r="I281" s="24"/>
      <c r="J281" s="24"/>
      <c r="K281" s="29"/>
    </row>
    <row r="282" customHeight="1" spans="1:11">
      <c r="A282" s="24"/>
      <c r="B282" s="37"/>
      <c r="C282" s="29"/>
      <c r="D282" s="37"/>
      <c r="E282" s="29"/>
      <c r="F282" s="28"/>
      <c r="G282" s="24"/>
      <c r="H282" s="24"/>
      <c r="I282" s="24"/>
      <c r="J282" s="24"/>
      <c r="K282" s="29"/>
    </row>
    <row r="283" customHeight="1" spans="1:11">
      <c r="A283" s="24"/>
      <c r="B283" s="37"/>
      <c r="C283" s="29"/>
      <c r="D283" s="37"/>
      <c r="E283" s="29"/>
      <c r="F283" s="28"/>
      <c r="G283" s="24"/>
      <c r="H283" s="24"/>
      <c r="I283" s="24"/>
      <c r="J283" s="24"/>
      <c r="K283" s="29"/>
    </row>
    <row r="284" customHeight="1" spans="1:11">
      <c r="A284" s="24"/>
      <c r="B284" s="37"/>
      <c r="C284" s="29"/>
      <c r="D284" s="37"/>
      <c r="E284" s="29"/>
      <c r="F284" s="28"/>
      <c r="G284" s="24"/>
      <c r="H284" s="24"/>
      <c r="I284" s="24"/>
      <c r="J284" s="24"/>
      <c r="K284" s="29"/>
    </row>
    <row r="285" customHeight="1" spans="1:11">
      <c r="A285" s="24"/>
      <c r="B285" s="37"/>
      <c r="C285" s="29"/>
      <c r="D285" s="37"/>
      <c r="E285" s="29"/>
      <c r="F285" s="28"/>
      <c r="G285" s="24"/>
      <c r="H285" s="24"/>
      <c r="I285" s="24"/>
      <c r="J285" s="24"/>
      <c r="K285" s="29"/>
    </row>
    <row r="286" customHeight="1" spans="1:11">
      <c r="A286" s="24"/>
      <c r="B286" s="37"/>
      <c r="C286" s="29"/>
      <c r="D286" s="37"/>
      <c r="E286" s="29"/>
      <c r="F286" s="28"/>
      <c r="G286" s="24"/>
      <c r="H286" s="24"/>
      <c r="I286" s="24"/>
      <c r="J286" s="24"/>
      <c r="K286" s="29"/>
    </row>
    <row r="287" customHeight="1" spans="1:11">
      <c r="A287" s="24"/>
      <c r="B287" s="37"/>
      <c r="C287" s="29"/>
      <c r="D287" s="37"/>
      <c r="E287" s="29"/>
      <c r="F287" s="28"/>
      <c r="G287" s="24"/>
      <c r="H287" s="24"/>
      <c r="I287" s="24"/>
      <c r="J287" s="24"/>
      <c r="K287" s="29"/>
    </row>
    <row r="288" customHeight="1" spans="1:11">
      <c r="A288" s="24"/>
      <c r="B288" s="37"/>
      <c r="C288" s="29"/>
      <c r="D288" s="37"/>
      <c r="E288" s="29"/>
      <c r="F288" s="28"/>
      <c r="G288" s="24"/>
      <c r="H288" s="24"/>
      <c r="I288" s="24"/>
      <c r="J288" s="24"/>
      <c r="K288" s="29"/>
    </row>
    <row r="289" customHeight="1" spans="1:11">
      <c r="A289" s="24"/>
      <c r="B289" s="37"/>
      <c r="C289" s="29"/>
      <c r="D289" s="37"/>
      <c r="E289" s="29"/>
      <c r="F289" s="28"/>
      <c r="G289" s="24"/>
      <c r="H289" s="24"/>
      <c r="I289" s="24"/>
      <c r="J289" s="24"/>
      <c r="K289" s="29"/>
    </row>
    <row r="290" customHeight="1" spans="1:11">
      <c r="A290" s="24"/>
      <c r="B290" s="37"/>
      <c r="C290" s="29"/>
      <c r="D290" s="37"/>
      <c r="E290" s="29"/>
      <c r="F290" s="28"/>
      <c r="G290" s="24"/>
      <c r="H290" s="24"/>
      <c r="I290" s="24"/>
      <c r="J290" s="24"/>
      <c r="K290" s="29"/>
    </row>
    <row r="291" customHeight="1" spans="1:11">
      <c r="A291" s="24"/>
      <c r="B291" s="37"/>
      <c r="C291" s="29"/>
      <c r="D291" s="37"/>
      <c r="E291" s="29"/>
      <c r="F291" s="28"/>
      <c r="G291" s="24"/>
      <c r="H291" s="24"/>
      <c r="I291" s="24"/>
      <c r="J291" s="24"/>
      <c r="K291" s="29"/>
    </row>
    <row r="292" customHeight="1" spans="1:11">
      <c r="A292" s="24"/>
      <c r="B292" s="37"/>
      <c r="C292" s="29"/>
      <c r="D292" s="37"/>
      <c r="E292" s="29"/>
      <c r="F292" s="28"/>
      <c r="G292" s="24"/>
      <c r="H292" s="24"/>
      <c r="I292" s="24"/>
      <c r="J292" s="24"/>
      <c r="K292" s="29"/>
    </row>
    <row r="293" customHeight="1" spans="1:11">
      <c r="A293" s="24"/>
      <c r="B293" s="37"/>
      <c r="C293" s="29"/>
      <c r="D293" s="37"/>
      <c r="E293" s="29"/>
      <c r="F293" s="28"/>
      <c r="G293" s="24"/>
      <c r="H293" s="24"/>
      <c r="I293" s="24"/>
      <c r="J293" s="24"/>
      <c r="K293" s="29"/>
    </row>
    <row r="294" customHeight="1" spans="1:11">
      <c r="A294" s="24"/>
      <c r="B294" s="37"/>
      <c r="C294" s="29"/>
      <c r="D294" s="37"/>
      <c r="E294" s="29"/>
      <c r="F294" s="28"/>
      <c r="G294" s="24"/>
      <c r="H294" s="24"/>
      <c r="I294" s="24"/>
      <c r="J294" s="24"/>
      <c r="K294" s="29"/>
    </row>
    <row r="295" customHeight="1" spans="1:11">
      <c r="A295" s="24"/>
      <c r="B295" s="37"/>
      <c r="C295" s="29"/>
      <c r="D295" s="37"/>
      <c r="E295" s="29"/>
      <c r="F295" s="28"/>
      <c r="G295" s="24"/>
      <c r="H295" s="24"/>
      <c r="I295" s="24"/>
      <c r="J295" s="24"/>
      <c r="K295" s="29"/>
    </row>
    <row r="296" customHeight="1" spans="1:11">
      <c r="A296" s="24"/>
      <c r="B296" s="37"/>
      <c r="C296" s="29"/>
      <c r="D296" s="37"/>
      <c r="E296" s="29"/>
      <c r="F296" s="28"/>
      <c r="G296" s="24"/>
      <c r="H296" s="24"/>
      <c r="I296" s="24"/>
      <c r="J296" s="24"/>
      <c r="K296" s="29"/>
    </row>
    <row r="297" customHeight="1" spans="1:11">
      <c r="A297" s="24"/>
      <c r="B297" s="37"/>
      <c r="C297" s="29"/>
      <c r="D297" s="37"/>
      <c r="E297" s="29"/>
      <c r="F297" s="28"/>
      <c r="G297" s="24"/>
      <c r="H297" s="24"/>
      <c r="I297" s="24"/>
      <c r="J297" s="24"/>
      <c r="K297" s="29"/>
    </row>
    <row r="298" customHeight="1" spans="1:11">
      <c r="A298" s="24"/>
      <c r="B298" s="37"/>
      <c r="C298" s="29"/>
      <c r="D298" s="37"/>
      <c r="E298" s="29"/>
      <c r="F298" s="28"/>
      <c r="G298" s="24"/>
      <c r="H298" s="24"/>
      <c r="I298" s="24"/>
      <c r="J298" s="24"/>
      <c r="K298" s="29"/>
    </row>
    <row r="299" customHeight="1" spans="1:11">
      <c r="A299" s="24"/>
      <c r="B299" s="37"/>
      <c r="C299" s="29"/>
      <c r="D299" s="37"/>
      <c r="E299" s="29"/>
      <c r="F299" s="28"/>
      <c r="G299" s="24"/>
      <c r="H299" s="24"/>
      <c r="I299" s="24"/>
      <c r="J299" s="24"/>
      <c r="K299" s="29"/>
    </row>
    <row r="300" customHeight="1" spans="1:11">
      <c r="A300" s="24"/>
      <c r="B300" s="37"/>
      <c r="C300" s="29"/>
      <c r="D300" s="37"/>
      <c r="E300" s="29"/>
      <c r="F300" s="28"/>
      <c r="G300" s="24"/>
      <c r="H300" s="24"/>
      <c r="I300" s="24"/>
      <c r="J300" s="24"/>
      <c r="K300" s="29"/>
    </row>
    <row r="301" customHeight="1" spans="1:11">
      <c r="A301" s="24"/>
      <c r="B301" s="37"/>
      <c r="C301" s="29"/>
      <c r="D301" s="37"/>
      <c r="E301" s="29"/>
      <c r="F301" s="28"/>
      <c r="G301" s="24"/>
      <c r="H301" s="24"/>
      <c r="I301" s="24"/>
      <c r="J301" s="24"/>
      <c r="K301" s="29"/>
    </row>
    <row r="302" customHeight="1" spans="1:11">
      <c r="A302" s="24"/>
      <c r="B302" s="37"/>
      <c r="C302" s="29"/>
      <c r="D302" s="37"/>
      <c r="E302" s="29"/>
      <c r="F302" s="28"/>
      <c r="G302" s="24"/>
      <c r="H302" s="24"/>
      <c r="I302" s="24"/>
      <c r="J302" s="24"/>
      <c r="K302" s="29"/>
    </row>
    <row r="303" customHeight="1" spans="1:11">
      <c r="A303" s="24"/>
      <c r="B303" s="37"/>
      <c r="C303" s="29"/>
      <c r="D303" s="37"/>
      <c r="E303" s="29"/>
      <c r="F303" s="28"/>
      <c r="G303" s="24"/>
      <c r="H303" s="24"/>
      <c r="I303" s="24"/>
      <c r="J303" s="24"/>
      <c r="K303" s="29"/>
    </row>
    <row r="304" customHeight="1" spans="1:11">
      <c r="A304" s="24"/>
      <c r="B304" s="37"/>
      <c r="C304" s="29"/>
      <c r="D304" s="37"/>
      <c r="E304" s="29"/>
      <c r="F304" s="28"/>
      <c r="G304" s="24"/>
      <c r="H304" s="24"/>
      <c r="I304" s="24"/>
      <c r="J304" s="24"/>
      <c r="K304" s="29"/>
    </row>
    <row r="305" customHeight="1" spans="1:11">
      <c r="A305" s="24"/>
      <c r="B305" s="37"/>
      <c r="C305" s="29"/>
      <c r="D305" s="37"/>
      <c r="E305" s="29"/>
      <c r="F305" s="28"/>
      <c r="G305" s="24"/>
      <c r="H305" s="24"/>
      <c r="I305" s="24"/>
      <c r="J305" s="24"/>
      <c r="K305" s="29"/>
    </row>
    <row r="306" customHeight="1" spans="1:11">
      <c r="A306" s="24"/>
      <c r="B306" s="39"/>
      <c r="C306" s="40"/>
      <c r="D306" s="41"/>
      <c r="E306" s="29"/>
      <c r="F306" s="28"/>
      <c r="G306" s="24"/>
      <c r="H306" s="24"/>
      <c r="I306" s="24"/>
      <c r="J306" s="24"/>
      <c r="K306" s="29"/>
    </row>
    <row r="307" customHeight="1" spans="1:11">
      <c r="A307" s="24"/>
      <c r="B307" s="37"/>
      <c r="C307" s="29"/>
      <c r="D307" s="41"/>
      <c r="E307" s="29"/>
      <c r="F307" s="28"/>
      <c r="G307" s="24"/>
      <c r="H307" s="24"/>
      <c r="I307" s="24"/>
      <c r="J307" s="24"/>
      <c r="K307" s="29"/>
    </row>
    <row r="308" customHeight="1" spans="1:11">
      <c r="A308" s="24"/>
      <c r="B308" s="37"/>
      <c r="C308" s="29"/>
      <c r="D308" s="41"/>
      <c r="E308" s="29"/>
      <c r="F308" s="28"/>
      <c r="G308" s="24"/>
      <c r="H308" s="24"/>
      <c r="I308" s="24"/>
      <c r="J308" s="24"/>
      <c r="K308" s="29"/>
    </row>
    <row r="309" customHeight="1" spans="1:11">
      <c r="A309" s="24"/>
      <c r="B309" s="37"/>
      <c r="C309" s="29"/>
      <c r="D309" s="42"/>
      <c r="E309" s="29"/>
      <c r="F309" s="28"/>
      <c r="G309" s="24"/>
      <c r="H309" s="24"/>
      <c r="I309" s="24"/>
      <c r="J309" s="24"/>
      <c r="K309" s="29"/>
    </row>
    <row r="310" customHeight="1" spans="1:11">
      <c r="A310" s="24"/>
      <c r="B310" s="37"/>
      <c r="C310" s="40"/>
      <c r="D310" s="42"/>
      <c r="E310" s="29"/>
      <c r="F310" s="28"/>
      <c r="G310" s="24"/>
      <c r="H310" s="24"/>
      <c r="I310" s="24"/>
      <c r="J310" s="24"/>
      <c r="K310" s="29"/>
    </row>
    <row r="311" customHeight="1" spans="1:11">
      <c r="A311" s="24"/>
      <c r="B311" s="37"/>
      <c r="C311" s="29"/>
      <c r="D311" s="42"/>
      <c r="E311" s="29"/>
      <c r="F311" s="28"/>
      <c r="G311" s="24"/>
      <c r="H311" s="24"/>
      <c r="I311" s="24"/>
      <c r="J311" s="24"/>
      <c r="K311" s="29"/>
    </row>
    <row r="312" customHeight="1" spans="1:11">
      <c r="A312" s="24"/>
      <c r="B312" s="37"/>
      <c r="C312" s="29"/>
      <c r="D312" s="42"/>
      <c r="E312" s="29"/>
      <c r="F312" s="28"/>
      <c r="G312" s="24"/>
      <c r="H312" s="24"/>
      <c r="I312" s="24"/>
      <c r="J312" s="24"/>
      <c r="K312" s="29"/>
    </row>
    <row r="313" customHeight="1" spans="1:11">
      <c r="A313" s="24"/>
      <c r="B313" s="37"/>
      <c r="C313" s="29"/>
      <c r="D313" s="42"/>
      <c r="E313" s="29"/>
      <c r="F313" s="28"/>
      <c r="G313" s="24"/>
      <c r="H313" s="24"/>
      <c r="I313" s="24"/>
      <c r="J313" s="24"/>
      <c r="K313" s="29"/>
    </row>
    <row r="314" customHeight="1" spans="1:11">
      <c r="A314" s="24"/>
      <c r="B314" s="37"/>
      <c r="C314" s="29"/>
      <c r="D314" s="37"/>
      <c r="E314" s="29"/>
      <c r="F314" s="28"/>
      <c r="G314" s="24"/>
      <c r="H314" s="24"/>
      <c r="I314" s="24"/>
      <c r="J314" s="24"/>
      <c r="K314" s="29"/>
    </row>
    <row r="315" customHeight="1" spans="1:11">
      <c r="A315" s="24"/>
      <c r="B315" s="37"/>
      <c r="C315" s="29"/>
      <c r="D315" s="37"/>
      <c r="E315" s="29"/>
      <c r="F315" s="28"/>
      <c r="G315" s="24"/>
      <c r="H315" s="24"/>
      <c r="I315" s="24"/>
      <c r="J315" s="24"/>
      <c r="K315" s="29"/>
    </row>
    <row r="316" customHeight="1" spans="1:11">
      <c r="A316" s="24"/>
      <c r="B316" s="37"/>
      <c r="C316" s="29"/>
      <c r="D316" s="37"/>
      <c r="E316" s="29"/>
      <c r="F316" s="28"/>
      <c r="G316" s="24"/>
      <c r="H316" s="24"/>
      <c r="I316" s="24"/>
      <c r="J316" s="24"/>
      <c r="K316" s="29"/>
    </row>
    <row r="317" customHeight="1" spans="1:11">
      <c r="A317" s="24"/>
      <c r="B317" s="37"/>
      <c r="C317" s="29"/>
      <c r="D317" s="37"/>
      <c r="E317" s="29"/>
      <c r="F317" s="28"/>
      <c r="G317" s="24"/>
      <c r="H317" s="24"/>
      <c r="I317" s="24"/>
      <c r="J317" s="24"/>
      <c r="K317" s="29"/>
    </row>
    <row r="318" customHeight="1" spans="1:11">
      <c r="A318" s="24"/>
      <c r="B318" s="37"/>
      <c r="C318" s="29"/>
      <c r="D318" s="37"/>
      <c r="E318" s="29"/>
      <c r="F318" s="28"/>
      <c r="G318" s="24"/>
      <c r="H318" s="24"/>
      <c r="I318" s="24"/>
      <c r="J318" s="24"/>
      <c r="K318" s="29"/>
    </row>
    <row r="319" customHeight="1" spans="1:11">
      <c r="A319" s="24"/>
      <c r="B319" s="37"/>
      <c r="C319" s="29"/>
      <c r="D319" s="37"/>
      <c r="E319" s="29"/>
      <c r="F319" s="28"/>
      <c r="G319" s="24"/>
      <c r="H319" s="24"/>
      <c r="I319" s="24"/>
      <c r="J319" s="24"/>
      <c r="K319" s="29"/>
    </row>
    <row r="320" customHeight="1" spans="1:11">
      <c r="A320" s="24"/>
      <c r="B320" s="37"/>
      <c r="C320" s="29"/>
      <c r="D320" s="37"/>
      <c r="E320" s="29"/>
      <c r="F320" s="28"/>
      <c r="G320" s="24"/>
      <c r="H320" s="24"/>
      <c r="I320" s="24"/>
      <c r="J320" s="24"/>
      <c r="K320" s="29"/>
    </row>
    <row r="321" customHeight="1" spans="1:11">
      <c r="A321" s="24"/>
      <c r="B321" s="37"/>
      <c r="C321" s="29"/>
      <c r="D321" s="37"/>
      <c r="E321" s="29"/>
      <c r="F321" s="28"/>
      <c r="G321" s="24"/>
      <c r="H321" s="24"/>
      <c r="I321" s="24"/>
      <c r="J321" s="24"/>
      <c r="K321" s="29"/>
    </row>
    <row r="322" customHeight="1" spans="1:11">
      <c r="A322" s="24"/>
      <c r="B322" s="42"/>
      <c r="C322" s="43"/>
      <c r="D322" s="37"/>
      <c r="E322" s="29"/>
      <c r="F322" s="28"/>
      <c r="G322" s="24"/>
      <c r="H322" s="24"/>
      <c r="I322" s="24"/>
      <c r="J322" s="24"/>
      <c r="K322" s="29"/>
    </row>
    <row r="323" customHeight="1" spans="1:11">
      <c r="A323" s="24"/>
      <c r="B323" s="42"/>
      <c r="C323" s="43"/>
      <c r="D323" s="37"/>
      <c r="E323" s="29"/>
      <c r="F323" s="28"/>
      <c r="G323" s="24"/>
      <c r="H323" s="24"/>
      <c r="I323" s="24"/>
      <c r="J323" s="24"/>
      <c r="K323" s="29"/>
    </row>
    <row r="324" customHeight="1" spans="1:11">
      <c r="A324" s="24"/>
      <c r="B324" s="42"/>
      <c r="C324" s="43"/>
      <c r="D324" s="37"/>
      <c r="E324" s="29"/>
      <c r="F324" s="28"/>
      <c r="G324" s="24"/>
      <c r="H324" s="24"/>
      <c r="I324" s="24"/>
      <c r="J324" s="24"/>
      <c r="K324" s="29"/>
    </row>
    <row r="325" customHeight="1" spans="1:11">
      <c r="A325" s="24"/>
      <c r="B325" s="42"/>
      <c r="C325" s="43"/>
      <c r="D325" s="37"/>
      <c r="E325" s="29"/>
      <c r="F325" s="28"/>
      <c r="G325" s="24"/>
      <c r="H325" s="24"/>
      <c r="I325" s="24"/>
      <c r="J325" s="24"/>
      <c r="K325" s="29"/>
    </row>
    <row r="326" customHeight="1" spans="1:11">
      <c r="A326" s="24"/>
      <c r="B326" s="42"/>
      <c r="C326" s="43"/>
      <c r="D326" s="37"/>
      <c r="E326" s="29"/>
      <c r="F326" s="28"/>
      <c r="G326" s="24"/>
      <c r="H326" s="24"/>
      <c r="I326" s="24"/>
      <c r="J326" s="24"/>
      <c r="K326" s="29"/>
    </row>
    <row r="327" customHeight="1" spans="1:11">
      <c r="A327" s="24"/>
      <c r="B327" s="42"/>
      <c r="C327" s="43"/>
      <c r="D327" s="37"/>
      <c r="E327" s="29"/>
      <c r="F327" s="28"/>
      <c r="G327" s="24"/>
      <c r="H327" s="24"/>
      <c r="I327" s="24"/>
      <c r="J327" s="24"/>
      <c r="K327" s="29"/>
    </row>
    <row r="328" customHeight="1" spans="1:11">
      <c r="A328" s="24"/>
      <c r="B328" s="42"/>
      <c r="C328" s="43"/>
      <c r="D328" s="37"/>
      <c r="E328" s="29"/>
      <c r="F328" s="28"/>
      <c r="G328" s="24"/>
      <c r="H328" s="24"/>
      <c r="I328" s="24"/>
      <c r="J328" s="24"/>
      <c r="K328" s="29"/>
    </row>
    <row r="329" customHeight="1" spans="1:11">
      <c r="A329" s="24"/>
      <c r="B329" s="42"/>
      <c r="C329" s="43"/>
      <c r="D329" s="37"/>
      <c r="E329" s="29"/>
      <c r="F329" s="28"/>
      <c r="G329" s="24"/>
      <c r="H329" s="24"/>
      <c r="I329" s="24"/>
      <c r="J329" s="24"/>
      <c r="K329" s="29"/>
    </row>
    <row r="330" customHeight="1" spans="1:11">
      <c r="A330" s="24"/>
      <c r="B330" s="42"/>
      <c r="C330" s="43"/>
      <c r="D330" s="37"/>
      <c r="E330" s="29"/>
      <c r="F330" s="28"/>
      <c r="G330" s="24"/>
      <c r="H330" s="24"/>
      <c r="I330" s="24"/>
      <c r="J330" s="24"/>
      <c r="K330" s="29"/>
    </row>
    <row r="331" customHeight="1" spans="1:11">
      <c r="A331" s="24"/>
      <c r="B331" s="42"/>
      <c r="C331" s="43"/>
      <c r="D331" s="37"/>
      <c r="E331" s="29"/>
      <c r="F331" s="28"/>
      <c r="G331" s="24"/>
      <c r="H331" s="24"/>
      <c r="I331" s="24"/>
      <c r="J331" s="24"/>
      <c r="K331" s="29"/>
    </row>
    <row r="332" customHeight="1" spans="1:11">
      <c r="A332" s="24"/>
      <c r="B332" s="42"/>
      <c r="C332" s="43"/>
      <c r="D332" s="37"/>
      <c r="E332" s="29"/>
      <c r="F332" s="28"/>
      <c r="G332" s="24"/>
      <c r="H332" s="24"/>
      <c r="I332" s="24"/>
      <c r="J332" s="24"/>
      <c r="K332" s="29"/>
    </row>
    <row r="333" customHeight="1" spans="1:11">
      <c r="A333" s="24"/>
      <c r="B333" s="42"/>
      <c r="C333" s="43"/>
      <c r="D333" s="37"/>
      <c r="E333" s="29"/>
      <c r="F333" s="28"/>
      <c r="G333" s="24"/>
      <c r="H333" s="24"/>
      <c r="I333" s="24"/>
      <c r="J333" s="24"/>
      <c r="K333" s="29"/>
    </row>
    <row r="334" customHeight="1" spans="1:11">
      <c r="A334" s="24"/>
      <c r="B334" s="42"/>
      <c r="C334" s="43"/>
      <c r="D334" s="37"/>
      <c r="E334" s="29"/>
      <c r="F334" s="28"/>
      <c r="G334" s="24"/>
      <c r="H334" s="24"/>
      <c r="I334" s="24"/>
      <c r="J334" s="24"/>
      <c r="K334" s="29"/>
    </row>
    <row r="335" customHeight="1" spans="1:11">
      <c r="A335" s="24"/>
      <c r="B335" s="42"/>
      <c r="C335" s="43"/>
      <c r="D335" s="37"/>
      <c r="E335" s="29"/>
      <c r="F335" s="28"/>
      <c r="G335" s="24"/>
      <c r="H335" s="24"/>
      <c r="I335" s="24"/>
      <c r="J335" s="24"/>
      <c r="K335" s="29"/>
    </row>
    <row r="336" customHeight="1" spans="1:11">
      <c r="A336" s="24"/>
      <c r="B336" s="42"/>
      <c r="C336" s="43"/>
      <c r="D336" s="37"/>
      <c r="E336" s="29"/>
      <c r="F336" s="28"/>
      <c r="G336" s="24"/>
      <c r="H336" s="24"/>
      <c r="I336" s="24"/>
      <c r="J336" s="24"/>
      <c r="K336" s="29"/>
    </row>
    <row r="337" customHeight="1" spans="1:11">
      <c r="A337" s="24"/>
      <c r="B337" s="42"/>
      <c r="C337" s="43"/>
      <c r="D337" s="37"/>
      <c r="E337" s="29"/>
      <c r="F337" s="28"/>
      <c r="G337" s="24"/>
      <c r="H337" s="24"/>
      <c r="I337" s="24"/>
      <c r="J337" s="24"/>
      <c r="K337" s="29"/>
    </row>
    <row r="338" customHeight="1" spans="1:11">
      <c r="A338" s="24"/>
      <c r="B338" s="42"/>
      <c r="C338" s="43"/>
      <c r="D338" s="42"/>
      <c r="E338" s="29"/>
      <c r="F338" s="28"/>
      <c r="G338" s="24"/>
      <c r="H338" s="24"/>
      <c r="I338" s="24"/>
      <c r="J338" s="24"/>
      <c r="K338" s="29"/>
    </row>
    <row r="339" customHeight="1" spans="1:11">
      <c r="A339" s="24"/>
      <c r="B339" s="42"/>
      <c r="C339" s="43"/>
      <c r="D339" s="42"/>
      <c r="E339" s="29"/>
      <c r="F339" s="28"/>
      <c r="G339" s="24"/>
      <c r="H339" s="24"/>
      <c r="I339" s="24"/>
      <c r="J339" s="24"/>
      <c r="K339" s="29"/>
    </row>
    <row r="340" customHeight="1" spans="1:11">
      <c r="A340" s="24"/>
      <c r="B340" s="42"/>
      <c r="C340" s="43"/>
      <c r="D340" s="42"/>
      <c r="E340" s="29"/>
      <c r="F340" s="28"/>
      <c r="G340" s="24"/>
      <c r="H340" s="24"/>
      <c r="I340" s="24"/>
      <c r="J340" s="24"/>
      <c r="K340" s="29"/>
    </row>
    <row r="341" customHeight="1" spans="1:11">
      <c r="A341" s="24"/>
      <c r="B341" s="42"/>
      <c r="C341" s="43"/>
      <c r="D341" s="42"/>
      <c r="E341" s="29"/>
      <c r="F341" s="28"/>
      <c r="G341" s="24"/>
      <c r="H341" s="24"/>
      <c r="I341" s="24"/>
      <c r="J341" s="24"/>
      <c r="K341" s="29"/>
    </row>
    <row r="342" customHeight="1" spans="1:11">
      <c r="A342" s="24"/>
      <c r="B342" s="42"/>
      <c r="C342" s="43"/>
      <c r="D342" s="42"/>
      <c r="E342" s="29"/>
      <c r="F342" s="28"/>
      <c r="G342" s="24"/>
      <c r="H342" s="24"/>
      <c r="I342" s="24"/>
      <c r="J342" s="24"/>
      <c r="K342" s="29"/>
    </row>
    <row r="343" customHeight="1" spans="1:11">
      <c r="A343" s="24"/>
      <c r="B343" s="42"/>
      <c r="C343" s="43"/>
      <c r="D343" s="42"/>
      <c r="E343" s="29"/>
      <c r="F343" s="28"/>
      <c r="G343" s="24"/>
      <c r="H343" s="24"/>
      <c r="I343" s="24"/>
      <c r="J343" s="24"/>
      <c r="K343" s="29"/>
    </row>
    <row r="344" customHeight="1" spans="1:11">
      <c r="A344" s="24"/>
      <c r="B344" s="42"/>
      <c r="C344" s="43"/>
      <c r="D344" s="42"/>
      <c r="E344" s="29"/>
      <c r="F344" s="28"/>
      <c r="G344" s="24"/>
      <c r="H344" s="24"/>
      <c r="I344" s="24"/>
      <c r="J344" s="24"/>
      <c r="K344" s="29"/>
    </row>
    <row r="345" customHeight="1" spans="1:11">
      <c r="A345" s="24"/>
      <c r="B345" s="42"/>
      <c r="C345" s="43"/>
      <c r="D345" s="42"/>
      <c r="E345" s="29"/>
      <c r="F345" s="28"/>
      <c r="G345" s="24"/>
      <c r="H345" s="24"/>
      <c r="I345" s="24"/>
      <c r="J345" s="24"/>
      <c r="K345" s="29"/>
    </row>
  </sheetData>
  <autoFilter ref="A2:K345">
    <extLst/>
  </autoFilter>
  <mergeCells count="1">
    <mergeCell ref="A2:K2"/>
  </mergeCells>
  <dataValidations count="1">
    <dataValidation type="textLength" operator="equal" allowBlank="1" showInputMessage="1" showErrorMessage="1" sqref="N10 N176 N179 N184 N185">
      <formula1>18</formula1>
    </dataValidation>
  </dataValidations>
  <pageMargins left="0.751388888888889" right="0.751388888888889" top="1" bottom="1" header="0.5" footer="0.5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D26"/>
  <sheetViews>
    <sheetView topLeftCell="A4" workbookViewId="0">
      <selection activeCell="A21" sqref="A21:B26"/>
    </sheetView>
  </sheetViews>
  <sheetFormatPr defaultColWidth="9" defaultRowHeight="13.5" outlineLevelCol="3"/>
  <sheetData>
    <row r="21" spans="1:4">
      <c r="A21" t="s">
        <v>428</v>
      </c>
      <c r="B21" s="47" t="s">
        <v>531</v>
      </c>
      <c r="C21" t="e">
        <v>#N/A</v>
      </c>
      <c r="D21" t="s">
        <v>428</v>
      </c>
    </row>
    <row r="22" spans="1:4">
      <c r="A22" t="s">
        <v>532</v>
      </c>
      <c r="B22" s="47" t="s">
        <v>533</v>
      </c>
      <c r="C22" t="e">
        <v>#N/A</v>
      </c>
      <c r="D22" t="s">
        <v>532</v>
      </c>
    </row>
    <row r="23" spans="1:4">
      <c r="A23" t="s">
        <v>278</v>
      </c>
      <c r="B23" s="47" t="s">
        <v>534</v>
      </c>
      <c r="C23" t="e">
        <v>#N/A</v>
      </c>
      <c r="D23" t="s">
        <v>278</v>
      </c>
    </row>
    <row r="24" spans="1:4">
      <c r="A24" t="s">
        <v>535</v>
      </c>
      <c r="B24" s="47" t="s">
        <v>536</v>
      </c>
      <c r="C24" t="e">
        <v>#N/A</v>
      </c>
      <c r="D24" t="s">
        <v>535</v>
      </c>
    </row>
    <row r="25" spans="1:4">
      <c r="A25" t="s">
        <v>537</v>
      </c>
      <c r="B25" s="47" t="s">
        <v>538</v>
      </c>
      <c r="C25" t="e">
        <v>#N/A</v>
      </c>
      <c r="D25" t="s">
        <v>537</v>
      </c>
    </row>
    <row r="26" spans="1:4">
      <c r="A26" t="s">
        <v>539</v>
      </c>
      <c r="B26" t="s">
        <v>540</v>
      </c>
      <c r="C26" t="e">
        <v>#N/A</v>
      </c>
      <c r="D26" t="s">
        <v>539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</cp:lastModifiedBy>
  <dcterms:created xsi:type="dcterms:W3CDTF">2023-07-14T19:00:00Z</dcterms:created>
  <dcterms:modified xsi:type="dcterms:W3CDTF">2024-04-22T01:54:35Z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B0C1B3BEDE0143E696BA663531177EC8_13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