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2" activeTab="13"/>
  </bookViews>
  <sheets>
    <sheet name="封面" sheetId="1" r:id="rId1"/>
    <sheet name="部门收支总表" sheetId="2" r:id="rId2"/>
    <sheet name="部门收入总表" sheetId="3" r:id="rId3"/>
    <sheet name="部门支出总表" sheetId="4" r:id="rId4"/>
    <sheet name="财政拨款收支预算总表" sheetId="5" r:id="rId5"/>
    <sheet name="财政拨款支出预算表（部门经济分类科目）" sheetId="6" r:id="rId6"/>
    <sheet name="一般公共预算支出预算表" sheetId="7" r:id="rId7"/>
    <sheet name="一般公共预算基本支出预算表" sheetId="8" r:id="rId8"/>
    <sheet name="一般公共预算项目支出预算表" sheetId="9" r:id="rId9"/>
    <sheet name="一般公共预算“三公”经费支出预算表" sheetId="10" r:id="rId10"/>
    <sheet name="政府性基金支出预算表" sheetId="11" r:id="rId11"/>
    <sheet name="政府性基金预算“三公”经费支出预算表" sheetId="12" r:id="rId12"/>
    <sheet name="国有资本经营预算支出预算表" sheetId="13" r:id="rId13"/>
    <sheet name=" 部门预算项目支出绩效表" sheetId="14" r:id="rId14"/>
    <sheet name="部门（单位）整体支出绩效目标申报表" sheetId="15" r:id="rId15"/>
  </sheets>
  <calcPr calcId="144525"/>
</workbook>
</file>

<file path=xl/sharedStrings.xml><?xml version="1.0" encoding="utf-8"?>
<sst xmlns="http://schemas.openxmlformats.org/spreadsheetml/2006/main" count="1341" uniqueCount="488">
  <si>
    <t>2022年部门预算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</si>
  <si>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</si>
  <si>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</si>
  <si>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</si>
  <si>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</si>
  <si>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</si>
  <si>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</si>
  <si>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</si>
  <si>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</si>
  <si>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</si>
  <si>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宋体"/>
        <charset val="134"/>
      </rPr>
      <t xml:space="preserve">一、一般公共预算拨款收入 </t>
    </r>
  </si>
  <si>
    <r>
      <rPr>
        <sz val="11"/>
        <color rgb="FF000000"/>
        <rFont val="宋体"/>
        <charset val="134"/>
      </rPr>
      <t>一、一般公共服务支出</t>
    </r>
  </si>
  <si>
    <r>
      <rPr>
        <sz val="11"/>
        <color rgb="FF000000"/>
        <rFont val="宋体"/>
        <charset val="134"/>
      </rPr>
      <t xml:space="preserve">二、政府性基金预算拨款收入 </t>
    </r>
  </si>
  <si>
    <r>
      <rPr>
        <sz val="11"/>
        <color rgb="FF000000"/>
        <rFont val="宋体"/>
        <charset val="134"/>
      </rPr>
      <t>二、外交支出</t>
    </r>
  </si>
  <si>
    <r>
      <rPr>
        <sz val="11"/>
        <color rgb="FF000000"/>
        <rFont val="宋体"/>
        <charset val="134"/>
      </rPr>
      <t xml:space="preserve">三、国有资本经营预算拨款收入 </t>
    </r>
  </si>
  <si>
    <r>
      <rPr>
        <sz val="11"/>
        <color rgb="FF000000"/>
        <rFont val="宋体"/>
        <charset val="134"/>
      </rPr>
      <t>三、国防支出</t>
    </r>
  </si>
  <si>
    <r>
      <rPr>
        <sz val="11"/>
        <color rgb="FF000000"/>
        <rFont val="宋体"/>
        <charset val="134"/>
      </rPr>
      <t xml:space="preserve">四、事业收入 </t>
    </r>
  </si>
  <si>
    <r>
      <rPr>
        <sz val="11"/>
        <color rgb="FF000000"/>
        <rFont val="宋体"/>
        <charset val="134"/>
      </rPr>
      <t>四、公共安全支出</t>
    </r>
  </si>
  <si>
    <r>
      <rPr>
        <sz val="11"/>
        <color rgb="FF000000"/>
        <rFont val="宋体"/>
        <charset val="134"/>
      </rPr>
      <t xml:space="preserve">五、事业单位经营收入 </t>
    </r>
  </si>
  <si>
    <r>
      <rPr>
        <sz val="11"/>
        <color rgb="FF000000"/>
        <rFont val="宋体"/>
        <charset val="134"/>
      </rPr>
      <t>五、教育支出</t>
    </r>
  </si>
  <si>
    <r>
      <rPr>
        <sz val="11"/>
        <color rgb="FF000000"/>
        <rFont val="宋体"/>
        <charset val="134"/>
      </rPr>
      <t xml:space="preserve">六、其他收入 </t>
    </r>
  </si>
  <si>
    <r>
      <rPr>
        <sz val="11"/>
        <color rgb="FF000000"/>
        <rFont val="宋体"/>
        <charset val="134"/>
      </rPr>
      <t>六、科学技术支出</t>
    </r>
  </si>
  <si>
    <t/>
  </si>
  <si>
    <r>
      <rPr>
        <sz val="11"/>
        <color rgb="FF000000"/>
        <rFont val="宋体"/>
        <charset val="134"/>
      </rPr>
      <t>七、文化旅游体育与传媒支出</t>
    </r>
  </si>
  <si>
    <r>
      <rPr>
        <sz val="11"/>
        <color rgb="FF000000"/>
        <rFont val="宋体"/>
        <charset val="134"/>
      </rPr>
      <t>八、社会保障和就业支出</t>
    </r>
  </si>
  <si>
    <r>
      <rPr>
        <sz val="11"/>
        <color rgb="FF000000"/>
        <rFont val="宋体"/>
        <charset val="134"/>
      </rPr>
      <t>九、社会保险基金支出</t>
    </r>
  </si>
  <si>
    <r>
      <rPr>
        <sz val="11"/>
        <color rgb="FF000000"/>
        <rFont val="宋体"/>
        <charset val="134"/>
      </rPr>
      <t>十、卫生健康支出</t>
    </r>
  </si>
  <si>
    <r>
      <rPr>
        <sz val="11"/>
        <color rgb="FF000000"/>
        <rFont val="宋体"/>
        <charset val="134"/>
      </rPr>
      <t>十一、节能环保支出</t>
    </r>
  </si>
  <si>
    <r>
      <rPr>
        <sz val="11"/>
        <color rgb="FF000000"/>
        <rFont val="宋体"/>
        <charset val="134"/>
      </rPr>
      <t>十二、城乡社区支出</t>
    </r>
  </si>
  <si>
    <r>
      <rPr>
        <sz val="11"/>
        <color rgb="FF000000"/>
        <rFont val="宋体"/>
        <charset val="134"/>
      </rPr>
      <t>十三、农林水支出</t>
    </r>
  </si>
  <si>
    <r>
      <rPr>
        <sz val="11"/>
        <color rgb="FF000000"/>
        <rFont val="宋体"/>
        <charset val="134"/>
      </rPr>
      <t>十四、交通运输支出</t>
    </r>
  </si>
  <si>
    <r>
      <rPr>
        <sz val="11"/>
        <color rgb="FF000000"/>
        <rFont val="宋体"/>
        <charset val="134"/>
      </rPr>
      <t>十五、资源勘探工业信息等支出</t>
    </r>
  </si>
  <si>
    <r>
      <rPr>
        <sz val="11"/>
        <color rgb="FF000000"/>
        <rFont val="宋体"/>
        <charset val="134"/>
      </rPr>
      <t>十六、商业服务业等支出</t>
    </r>
  </si>
  <si>
    <r>
      <rPr>
        <sz val="11"/>
        <color rgb="FF000000"/>
        <rFont val="宋体"/>
        <charset val="134"/>
      </rPr>
      <t>十七、金融支出</t>
    </r>
  </si>
  <si>
    <r>
      <rPr>
        <sz val="11"/>
        <color rgb="FF000000"/>
        <rFont val="宋体"/>
        <charset val="134"/>
      </rPr>
      <t>十八、援助其他地区支出</t>
    </r>
  </si>
  <si>
    <r>
      <rPr>
        <sz val="11"/>
        <color rgb="FF000000"/>
        <rFont val="宋体"/>
        <charset val="134"/>
      </rPr>
      <t>十九、自然资源海洋气象等支出</t>
    </r>
  </si>
  <si>
    <r>
      <rPr>
        <sz val="11"/>
        <color rgb="FF000000"/>
        <rFont val="宋体"/>
        <charset val="134"/>
      </rPr>
      <t>二十、住房保障支出</t>
    </r>
  </si>
  <si>
    <r>
      <rPr>
        <sz val="11"/>
        <color rgb="FF000000"/>
        <rFont val="宋体"/>
        <charset val="134"/>
      </rPr>
      <t>二十一、粮油物资储备支出</t>
    </r>
  </si>
  <si>
    <r>
      <rPr>
        <sz val="11"/>
        <color rgb="FF000000"/>
        <rFont val="宋体"/>
        <charset val="134"/>
      </rPr>
      <t>二十二、国有资本经营预算支出</t>
    </r>
  </si>
  <si>
    <r>
      <rPr>
        <sz val="11"/>
        <color rgb="FF000000"/>
        <rFont val="宋体"/>
        <charset val="134"/>
      </rPr>
      <t>二十三、灾害防治及应急管理支出</t>
    </r>
  </si>
  <si>
    <r>
      <rPr>
        <sz val="11"/>
        <color rgb="FF000000"/>
        <rFont val="宋体"/>
        <charset val="134"/>
      </rPr>
      <t>二十四、预备费</t>
    </r>
  </si>
  <si>
    <r>
      <rPr>
        <sz val="11"/>
        <color rgb="FF000000"/>
        <rFont val="宋体"/>
        <charset val="134"/>
      </rPr>
      <t>二十五、其他支出</t>
    </r>
  </si>
  <si>
    <r>
      <rPr>
        <sz val="11"/>
        <color rgb="FF000000"/>
        <rFont val="宋体"/>
        <charset val="134"/>
      </rPr>
      <t>二十六、转移性支出</t>
    </r>
  </si>
  <si>
    <r>
      <rPr>
        <sz val="11"/>
        <color rgb="FF000000"/>
        <rFont val="宋体"/>
        <charset val="134"/>
      </rPr>
      <t>二十七、债务还本支出</t>
    </r>
  </si>
  <si>
    <r>
      <rPr>
        <sz val="11"/>
        <color rgb="FF000000"/>
        <rFont val="宋体"/>
        <charset val="134"/>
      </rPr>
      <t>二十八、债务付息支出</t>
    </r>
  </si>
  <si>
    <r>
      <rPr>
        <sz val="11"/>
        <color rgb="FF000000"/>
        <rFont val="宋体"/>
        <charset val="134"/>
      </rPr>
      <t>二十九、债务发行费用支出</t>
    </r>
  </si>
  <si>
    <r>
      <rPr>
        <sz val="11"/>
        <color rgb="FF000000"/>
        <rFont val="宋体"/>
        <charset val="134"/>
      </rPr>
      <t>三十、抗疫特别国债安排的支出</t>
    </r>
  </si>
  <si>
    <r>
      <rPr>
        <sz val="11"/>
        <color rgb="FF000000"/>
        <rFont val="宋体"/>
        <charset val="134"/>
      </rPr>
      <t>三十一、往来性支出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</si>
  <si>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</si>
  <si>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</si>
  <si>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</si>
  <si>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</si>
  <si>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</si>
  <si>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</si>
  <si>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</si>
  <si>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</si>
  <si>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</si>
  <si>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</si>
  <si>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</si>
  <si>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</si>
  <si>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</si>
  <si>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</si>
  <si>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</si>
  <si>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</si>
  <si>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</si>
  <si>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</si>
  <si>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</si>
  <si>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</si>
  <si>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</si>
  <si>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</si>
  <si>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</si>
  <si>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</si>
  <si>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</si>
  <si>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315001</t>
  </si>
  <si>
    <r>
      <rPr>
        <sz val="11"/>
        <color rgb="FF000000"/>
        <rFont val="宋体"/>
        <charset val="134"/>
      </rPr>
      <t>达州市达川区河市镇人民政府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</si>
  <si>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</si>
  <si>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</si>
  <si>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</si>
  <si>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</si>
  <si>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</si>
  <si>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</si>
  <si>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</si>
  <si>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</si>
  <si>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</si>
  <si>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</si>
  <si>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</si>
  <si>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</si>
  <si>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01</t>
  </si>
  <si>
    <r>
      <rPr>
        <sz val="11"/>
        <color rgb="FF000000"/>
        <rFont val="宋体"/>
        <charset val="134"/>
      </rPr>
      <t> 行政运行</t>
    </r>
  </si>
  <si>
    <t>06</t>
  </si>
  <si>
    <t>207</t>
  </si>
  <si>
    <t>14</t>
  </si>
  <si>
    <r>
      <rPr>
        <sz val="11"/>
        <color rgb="FF000000"/>
        <rFont val="宋体"/>
        <charset val="134"/>
      </rPr>
      <t> 文化和旅游管理事务</t>
    </r>
  </si>
  <si>
    <t>208</t>
  </si>
  <si>
    <t>04</t>
  </si>
  <si>
    <r>
      <rPr>
        <sz val="11"/>
        <color rgb="FF000000"/>
        <rFont val="宋体"/>
        <charset val="134"/>
      </rPr>
      <t> 综合业务管理</t>
    </r>
  </si>
  <si>
    <t>05</t>
  </si>
  <si>
    <r>
      <rPr>
        <sz val="11"/>
        <color rgb="FF000000"/>
        <rFont val="宋体"/>
        <charset val="134"/>
      </rPr>
      <t> 机关事业单位基本养老保险缴费支出</t>
    </r>
  </si>
  <si>
    <t>99</t>
  </si>
  <si>
    <r>
      <rPr>
        <sz val="11"/>
        <color rgb="FF000000"/>
        <rFont val="宋体"/>
        <charset val="134"/>
      </rPr>
      <t> 其他社会保障和就业支出</t>
    </r>
  </si>
  <si>
    <t>210</t>
  </si>
  <si>
    <t>11</t>
  </si>
  <si>
    <r>
      <rPr>
        <sz val="11"/>
        <color rgb="FF000000"/>
        <rFont val="宋体"/>
        <charset val="134"/>
      </rPr>
      <t> 行政单位医疗</t>
    </r>
  </si>
  <si>
    <t>02</t>
  </si>
  <si>
    <r>
      <rPr>
        <sz val="11"/>
        <color rgb="FF000000"/>
        <rFont val="宋体"/>
        <charset val="134"/>
      </rPr>
      <t> 事业单位医疗</t>
    </r>
  </si>
  <si>
    <r>
      <rPr>
        <sz val="11"/>
        <color rgb="FF000000"/>
        <rFont val="宋体"/>
        <charset val="134"/>
      </rPr>
      <t> 公务员医疗补助</t>
    </r>
  </si>
  <si>
    <r>
      <rPr>
        <sz val="11"/>
        <color rgb="FF000000"/>
        <rFont val="宋体"/>
        <charset val="134"/>
      </rPr>
      <t> 其他行政事业单位医疗支出</t>
    </r>
  </si>
  <si>
    <t>212</t>
  </si>
  <si>
    <t>其他城乡社区公共设施支出</t>
  </si>
  <si>
    <r>
      <rPr>
        <sz val="11"/>
        <color rgb="FF000000"/>
        <rFont val="宋体"/>
        <charset val="134"/>
      </rPr>
      <t> 城乡社区环境卫生</t>
    </r>
  </si>
  <si>
    <t xml:space="preserve">  其他城乡社区支出</t>
  </si>
  <si>
    <t xml:space="preserve">  城市公共设施</t>
  </si>
  <si>
    <t>213</t>
  </si>
  <si>
    <r>
      <rPr>
        <sz val="11"/>
        <color rgb="FF000000"/>
        <rFont val="宋体"/>
        <charset val="134"/>
      </rPr>
      <t> 事业运行</t>
    </r>
  </si>
  <si>
    <t>19</t>
  </si>
  <si>
    <t>其他巩固脱贫衔接乡村振兴支出</t>
  </si>
  <si>
    <t>07</t>
  </si>
  <si>
    <r>
      <rPr>
        <sz val="11"/>
        <color rgb="FF000000"/>
        <rFont val="宋体"/>
        <charset val="134"/>
      </rPr>
      <t> 对村民委员会和村党支部的补助</t>
    </r>
  </si>
  <si>
    <t>221</t>
  </si>
  <si>
    <r>
      <rPr>
        <sz val="11"/>
        <color rgb="FF000000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</si>
  <si>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</si>
  <si>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</si>
  <si>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</si>
  <si>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</si>
  <si>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</si>
  <si>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</si>
  <si>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</si>
  <si>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宋体"/>
        <charset val="134"/>
      </rPr>
      <t> 一般公共预算拨款收入</t>
    </r>
  </si>
  <si>
    <r>
      <rPr>
        <sz val="11"/>
        <color rgb="FF000000"/>
        <rFont val="宋体"/>
        <charset val="134"/>
      </rPr>
      <t> 一般公共服务支出</t>
    </r>
  </si>
  <si>
    <r>
      <rPr>
        <sz val="11"/>
        <color rgb="FF000000"/>
        <rFont val="宋体"/>
        <charset val="134"/>
      </rPr>
      <t> 政府性基金预算拨款收入</t>
    </r>
  </si>
  <si>
    <r>
      <rPr>
        <sz val="11"/>
        <color rgb="FF000000"/>
        <rFont val="宋体"/>
        <charset val="134"/>
      </rPr>
      <t> 外交支出</t>
    </r>
  </si>
  <si>
    <r>
      <rPr>
        <sz val="11"/>
        <color rgb="FF000000"/>
        <rFont val="宋体"/>
        <charset val="134"/>
      </rPr>
      <t> 国有资本经营预算拨款收入</t>
    </r>
  </si>
  <si>
    <r>
      <rPr>
        <sz val="11"/>
        <color rgb="FF000000"/>
        <rFont val="宋体"/>
        <charset val="134"/>
      </rPr>
      <t> 国防支出</t>
    </r>
  </si>
  <si>
    <t>一、上年结转</t>
  </si>
  <si>
    <r>
      <rPr>
        <sz val="11"/>
        <color rgb="FF000000"/>
        <rFont val="宋体"/>
        <charset val="134"/>
      </rPr>
      <t> 公共安全支出</t>
    </r>
  </si>
  <si>
    <r>
      <rPr>
        <sz val="11"/>
        <color rgb="FF000000"/>
        <rFont val="宋体"/>
        <charset val="134"/>
      </rPr>
      <t> 教育支出</t>
    </r>
  </si>
  <si>
    <r>
      <rPr>
        <sz val="11"/>
        <color rgb="FF000000"/>
        <rFont val="宋体"/>
        <charset val="134"/>
      </rPr>
      <t> 科学技术支出</t>
    </r>
  </si>
  <si>
    <r>
      <rPr>
        <sz val="11"/>
        <color rgb="FF000000"/>
        <rFont val="宋体"/>
        <charset val="134"/>
      </rPr>
      <t> 文化旅游体育与传媒支出</t>
    </r>
  </si>
  <si>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</si>
  <si>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宋体"/>
        <charset val="134"/>
      </rPr>
      <t> 社会保障和就业支出</t>
    </r>
  </si>
  <si>
    <r>
      <rPr>
        <sz val="11"/>
        <color rgb="FF000000"/>
        <rFont val="宋体"/>
        <charset val="134"/>
      </rPr>
      <t> 社会保险基金支出</t>
    </r>
  </si>
  <si>
    <r>
      <rPr>
        <sz val="11"/>
        <color rgb="FF000000"/>
        <rFont val="宋体"/>
        <charset val="134"/>
      </rPr>
      <t> 卫生健康支出</t>
    </r>
  </si>
  <si>
    <r>
      <rPr>
        <sz val="11"/>
        <color rgb="FF000000"/>
        <rFont val="宋体"/>
        <charset val="134"/>
      </rPr>
      <t> 节能环保支出</t>
    </r>
  </si>
  <si>
    <r>
      <rPr>
        <sz val="11"/>
        <color rgb="FF000000"/>
        <rFont val="宋体"/>
        <charset val="134"/>
      </rPr>
      <t> 城乡社区支出</t>
    </r>
  </si>
  <si>
    <r>
      <rPr>
        <sz val="11"/>
        <color rgb="FF000000"/>
        <rFont val="宋体"/>
        <charset val="134"/>
      </rPr>
      <t> 农林水支出</t>
    </r>
  </si>
  <si>
    <r>
      <rPr>
        <sz val="11"/>
        <color rgb="FF000000"/>
        <rFont val="宋体"/>
        <charset val="134"/>
      </rPr>
      <t> 交通运输支出</t>
    </r>
  </si>
  <si>
    <r>
      <rPr>
        <sz val="11"/>
        <color rgb="FF000000"/>
        <rFont val="宋体"/>
        <charset val="134"/>
      </rPr>
      <t> 资源勘探工业信息等支出</t>
    </r>
  </si>
  <si>
    <r>
      <rPr>
        <sz val="11"/>
        <color rgb="FF000000"/>
        <rFont val="宋体"/>
        <charset val="134"/>
      </rPr>
      <t> 商业服务业等支出</t>
    </r>
  </si>
  <si>
    <r>
      <rPr>
        <sz val="11"/>
        <color rgb="FF000000"/>
        <rFont val="宋体"/>
        <charset val="134"/>
      </rPr>
      <t> 金融支出</t>
    </r>
  </si>
  <si>
    <r>
      <rPr>
        <sz val="11"/>
        <color rgb="FF000000"/>
        <rFont val="宋体"/>
        <charset val="134"/>
      </rPr>
      <t> 援助其他地区支出</t>
    </r>
  </si>
  <si>
    <r>
      <rPr>
        <sz val="11"/>
        <color rgb="FF000000"/>
        <rFont val="宋体"/>
        <charset val="134"/>
      </rPr>
      <t> 自然资源海洋气象等支出</t>
    </r>
  </si>
  <si>
    <r>
      <rPr>
        <sz val="11"/>
        <color rgb="FF000000"/>
        <rFont val="宋体"/>
        <charset val="134"/>
      </rPr>
      <t> 住房保障支出</t>
    </r>
  </si>
  <si>
    <r>
      <rPr>
        <sz val="11"/>
        <color rgb="FF000000"/>
        <rFont val="宋体"/>
        <charset val="134"/>
      </rPr>
      <t> 粮油物资储备支出</t>
    </r>
  </si>
  <si>
    <r>
      <rPr>
        <sz val="11"/>
        <color rgb="FF000000"/>
        <rFont val="宋体"/>
        <charset val="134"/>
      </rPr>
      <t> 国有资本经营预算支出</t>
    </r>
  </si>
  <si>
    <r>
      <rPr>
        <sz val="11"/>
        <color rgb="FF000000"/>
        <rFont val="宋体"/>
        <charset val="134"/>
      </rPr>
      <t> 灾害防治及应急管理支出</t>
    </r>
  </si>
  <si>
    <r>
      <rPr>
        <sz val="11"/>
        <color rgb="FF000000"/>
        <rFont val="宋体"/>
        <charset val="134"/>
      </rPr>
      <t> 其他支出</t>
    </r>
  </si>
  <si>
    <r>
      <rPr>
        <sz val="11"/>
        <color rgb="FF000000"/>
        <rFont val="宋体"/>
        <charset val="134"/>
      </rPr>
      <t> 债务还本支出</t>
    </r>
  </si>
  <si>
    <r>
      <rPr>
        <sz val="11"/>
        <color rgb="FF000000"/>
        <rFont val="宋体"/>
        <charset val="134"/>
      </rPr>
      <t> 债务付息支出</t>
    </r>
  </si>
  <si>
    <r>
      <rPr>
        <sz val="11"/>
        <color rgb="FF000000"/>
        <rFont val="宋体"/>
        <charset val="134"/>
      </rPr>
      <t> 债务发行费用支出</t>
    </r>
  </si>
  <si>
    <r>
      <rPr>
        <sz val="11"/>
        <color rgb="FF000000"/>
        <rFont val="宋体"/>
        <charset val="134"/>
      </rPr>
      <t> 抗疫特别国债安排的支出</t>
    </r>
  </si>
  <si>
    <r>
      <rPr>
        <sz val="11"/>
        <color rgb="FF000000"/>
        <rFont val="宋体"/>
        <charset val="134"/>
      </rPr>
      <t> 往来性支出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</si>
  <si>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</si>
  <si>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</si>
  <si>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</si>
  <si>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</si>
  <si>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</si>
  <si>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</si>
  <si>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</si>
  <si>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</si>
  <si>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</si>
  <si>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</si>
  <si>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</si>
  <si>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宋体"/>
        <charset val="134"/>
      </rPr>
      <t> 达州市达川区河市镇人民政府</t>
    </r>
  </si>
  <si>
    <r>
      <rPr>
        <sz val="11"/>
        <color rgb="FF000000"/>
        <rFont val="宋体"/>
        <charset val="134"/>
      </rPr>
      <t>  工资福利支出</t>
    </r>
  </si>
  <si>
    <r>
      <rPr>
        <sz val="11"/>
        <color rgb="FF000000"/>
        <rFont val="宋体"/>
        <charset val="134"/>
      </rPr>
      <t>301</t>
    </r>
  </si>
  <si>
    <r>
      <rPr>
        <sz val="11"/>
        <color rgb="FF000000"/>
        <rFont val="宋体"/>
        <charset val="134"/>
      </rPr>
      <t>01</t>
    </r>
  </si>
  <si>
    <r>
      <rPr>
        <sz val="11"/>
        <color rgb="FF000000"/>
        <rFont val="宋体"/>
        <charset val="134"/>
      </rPr>
      <t>   基本工资</t>
    </r>
  </si>
  <si>
    <r>
      <rPr>
        <sz val="11"/>
        <color rgb="FF000000"/>
        <rFont val="宋体"/>
        <charset val="134"/>
      </rPr>
      <t>02</t>
    </r>
  </si>
  <si>
    <r>
      <rPr>
        <sz val="11"/>
        <color rgb="FF000000"/>
        <rFont val="宋体"/>
        <charset val="134"/>
      </rPr>
      <t>   津贴补贴</t>
    </r>
  </si>
  <si>
    <r>
      <rPr>
        <sz val="11"/>
        <color rgb="FF000000"/>
        <rFont val="宋体"/>
        <charset val="134"/>
      </rPr>
      <t>03</t>
    </r>
  </si>
  <si>
    <r>
      <rPr>
        <sz val="11"/>
        <color rgb="FF000000"/>
        <rFont val="宋体"/>
        <charset val="134"/>
      </rPr>
      <t>   奖金</t>
    </r>
  </si>
  <si>
    <r>
      <rPr>
        <sz val="11"/>
        <color rgb="FF000000"/>
        <rFont val="宋体"/>
        <charset val="134"/>
      </rPr>
      <t>06</t>
    </r>
  </si>
  <si>
    <r>
      <rPr>
        <sz val="11"/>
        <color rgb="FF000000"/>
        <rFont val="宋体"/>
        <charset val="134"/>
      </rPr>
      <t>   伙食补助费</t>
    </r>
  </si>
  <si>
    <r>
      <rPr>
        <sz val="11"/>
        <color rgb="FF000000"/>
        <rFont val="宋体"/>
        <charset val="134"/>
      </rPr>
      <t>07</t>
    </r>
  </si>
  <si>
    <r>
      <rPr>
        <sz val="11"/>
        <color rgb="FF000000"/>
        <rFont val="宋体"/>
        <charset val="134"/>
      </rPr>
      <t>   绩效工资</t>
    </r>
  </si>
  <si>
    <r>
      <rPr>
        <sz val="11"/>
        <color rgb="FF000000"/>
        <rFont val="宋体"/>
        <charset val="134"/>
      </rPr>
      <t>08</t>
    </r>
  </si>
  <si>
    <r>
      <rPr>
        <sz val="11"/>
        <color rgb="FF000000"/>
        <rFont val="宋体"/>
        <charset val="134"/>
      </rPr>
      <t>   机关事业单位基本养老保险缴费</t>
    </r>
  </si>
  <si>
    <r>
      <rPr>
        <sz val="11"/>
        <color rgb="FF000000"/>
        <rFont val="宋体"/>
        <charset val="134"/>
      </rPr>
      <t>10</t>
    </r>
  </si>
  <si>
    <r>
      <rPr>
        <sz val="11"/>
        <color rgb="FF000000"/>
        <rFont val="宋体"/>
        <charset val="134"/>
      </rPr>
      <t>   职工基本医疗保险缴费</t>
    </r>
  </si>
  <si>
    <r>
      <rPr>
        <sz val="11"/>
        <color rgb="FF000000"/>
        <rFont val="宋体"/>
        <charset val="134"/>
      </rPr>
      <t>11</t>
    </r>
  </si>
  <si>
    <r>
      <rPr>
        <sz val="11"/>
        <color rgb="FF000000"/>
        <rFont val="宋体"/>
        <charset val="134"/>
      </rPr>
      <t>   公务员医疗补助缴费</t>
    </r>
  </si>
  <si>
    <r>
      <rPr>
        <sz val="11"/>
        <color rgb="FF000000"/>
        <rFont val="宋体"/>
        <charset val="134"/>
      </rPr>
      <t>12</t>
    </r>
  </si>
  <si>
    <r>
      <rPr>
        <sz val="11"/>
        <color rgb="FF000000"/>
        <rFont val="宋体"/>
        <charset val="134"/>
      </rPr>
      <t>   其他社会保障缴费</t>
    </r>
  </si>
  <si>
    <r>
      <rPr>
        <sz val="11"/>
        <color rgb="FF000000"/>
        <rFont val="宋体"/>
        <charset val="134"/>
      </rPr>
      <t>    工伤保险</t>
    </r>
  </si>
  <si>
    <r>
      <rPr>
        <sz val="11"/>
        <color rgb="FF000000"/>
        <rFont val="宋体"/>
        <charset val="134"/>
      </rPr>
      <t>    补充医疗</t>
    </r>
  </si>
  <si>
    <r>
      <rPr>
        <sz val="11"/>
        <color rgb="FF000000"/>
        <rFont val="宋体"/>
        <charset val="134"/>
      </rPr>
      <t>13</t>
    </r>
  </si>
  <si>
    <r>
      <rPr>
        <sz val="11"/>
        <color rgb="FF000000"/>
        <rFont val="宋体"/>
        <charset val="134"/>
      </rPr>
      <t>   住房公积金</t>
    </r>
  </si>
  <si>
    <r>
      <rPr>
        <sz val="11"/>
        <color rgb="FF000000"/>
        <rFont val="宋体"/>
        <charset val="134"/>
      </rPr>
      <t>  商品和服务支出</t>
    </r>
  </si>
  <si>
    <r>
      <rPr>
        <sz val="11"/>
        <color rgb="FF000000"/>
        <rFont val="宋体"/>
        <charset val="134"/>
      </rPr>
      <t>302</t>
    </r>
  </si>
  <si>
    <r>
      <rPr>
        <sz val="11"/>
        <color rgb="FF000000"/>
        <rFont val="宋体"/>
        <charset val="134"/>
      </rPr>
      <t>   办公费</t>
    </r>
  </si>
  <si>
    <r>
      <rPr>
        <sz val="11"/>
        <color rgb="FF000000"/>
        <rFont val="宋体"/>
        <charset val="134"/>
      </rPr>
      <t>   印刷费</t>
    </r>
  </si>
  <si>
    <r>
      <rPr>
        <sz val="11"/>
        <color rgb="FF000000"/>
        <rFont val="宋体"/>
        <charset val="134"/>
      </rPr>
      <t>   咨询费</t>
    </r>
  </si>
  <si>
    <r>
      <rPr>
        <sz val="11"/>
        <color rgb="FF000000"/>
        <rFont val="宋体"/>
        <charset val="134"/>
      </rPr>
      <t>04</t>
    </r>
  </si>
  <si>
    <r>
      <rPr>
        <sz val="11"/>
        <color rgb="FF000000"/>
        <rFont val="宋体"/>
        <charset val="134"/>
      </rPr>
      <t>   手续费</t>
    </r>
  </si>
  <si>
    <r>
      <rPr>
        <sz val="11"/>
        <color rgb="FF000000"/>
        <rFont val="宋体"/>
        <charset val="134"/>
      </rPr>
      <t>05</t>
    </r>
  </si>
  <si>
    <r>
      <rPr>
        <sz val="11"/>
        <color rgb="FF000000"/>
        <rFont val="宋体"/>
        <charset val="134"/>
      </rPr>
      <t>   水费</t>
    </r>
  </si>
  <si>
    <r>
      <rPr>
        <sz val="11"/>
        <color rgb="FF000000"/>
        <rFont val="宋体"/>
        <charset val="134"/>
      </rPr>
      <t>   电费</t>
    </r>
  </si>
  <si>
    <r>
      <rPr>
        <sz val="11"/>
        <color rgb="FF000000"/>
        <rFont val="宋体"/>
        <charset val="134"/>
      </rPr>
      <t>   邮电费</t>
    </r>
  </si>
  <si>
    <r>
      <rPr>
        <sz val="11"/>
        <color rgb="FF000000"/>
        <rFont val="宋体"/>
        <charset val="134"/>
      </rPr>
      <t>09</t>
    </r>
  </si>
  <si>
    <r>
      <rPr>
        <sz val="11"/>
        <color rgb="FF000000"/>
        <rFont val="宋体"/>
        <charset val="134"/>
      </rPr>
      <t>   物业管理费</t>
    </r>
  </si>
  <si>
    <r>
      <rPr>
        <sz val="11"/>
        <color rgb="FF000000"/>
        <rFont val="宋体"/>
        <charset val="134"/>
      </rPr>
      <t>   差旅费</t>
    </r>
  </si>
  <si>
    <r>
      <rPr>
        <sz val="11"/>
        <color rgb="FF000000"/>
        <rFont val="宋体"/>
        <charset val="134"/>
      </rPr>
      <t>   维修（护）费</t>
    </r>
  </si>
  <si>
    <r>
      <rPr>
        <sz val="11"/>
        <color rgb="FF000000"/>
        <rFont val="宋体"/>
        <charset val="134"/>
      </rPr>
      <t>15</t>
    </r>
  </si>
  <si>
    <r>
      <rPr>
        <sz val="11"/>
        <color rgb="FF000000"/>
        <rFont val="宋体"/>
        <charset val="134"/>
      </rPr>
      <t>   会议费</t>
    </r>
  </si>
  <si>
    <r>
      <rPr>
        <sz val="11"/>
        <color rgb="FF000000"/>
        <rFont val="宋体"/>
        <charset val="134"/>
      </rPr>
      <t>17</t>
    </r>
  </si>
  <si>
    <r>
      <rPr>
        <sz val="11"/>
        <color rgb="FF000000"/>
        <rFont val="宋体"/>
        <charset val="134"/>
      </rPr>
      <t>   公务接待费</t>
    </r>
  </si>
  <si>
    <r>
      <rPr>
        <sz val="11"/>
        <color rgb="FF000000"/>
        <rFont val="宋体"/>
        <charset val="134"/>
      </rPr>
      <t>26</t>
    </r>
  </si>
  <si>
    <r>
      <rPr>
        <sz val="11"/>
        <color rgb="FF000000"/>
        <rFont val="宋体"/>
        <charset val="134"/>
      </rPr>
      <t>   劳务费</t>
    </r>
  </si>
  <si>
    <r>
      <rPr>
        <sz val="11"/>
        <color rgb="FF000000"/>
        <rFont val="宋体"/>
        <charset val="134"/>
      </rPr>
      <t>28</t>
    </r>
  </si>
  <si>
    <r>
      <rPr>
        <sz val="11"/>
        <color rgb="FF000000"/>
        <rFont val="宋体"/>
        <charset val="134"/>
      </rPr>
      <t>   工会经费</t>
    </r>
  </si>
  <si>
    <r>
      <rPr>
        <sz val="11"/>
        <color rgb="FF000000"/>
        <rFont val="宋体"/>
        <charset val="134"/>
      </rPr>
      <t>29</t>
    </r>
  </si>
  <si>
    <r>
      <rPr>
        <sz val="11"/>
        <color rgb="FF000000"/>
        <rFont val="宋体"/>
        <charset val="134"/>
      </rPr>
      <t>   福利费</t>
    </r>
  </si>
  <si>
    <r>
      <rPr>
        <sz val="11"/>
        <color rgb="FF000000"/>
        <rFont val="宋体"/>
        <charset val="134"/>
      </rPr>
      <t>39</t>
    </r>
  </si>
  <si>
    <r>
      <rPr>
        <sz val="11"/>
        <color rgb="FF000000"/>
        <rFont val="宋体"/>
        <charset val="134"/>
      </rPr>
      <t>   其他交通费用</t>
    </r>
  </si>
  <si>
    <r>
      <rPr>
        <sz val="11"/>
        <color rgb="FF000000"/>
        <rFont val="宋体"/>
        <charset val="134"/>
      </rPr>
      <t>99</t>
    </r>
  </si>
  <si>
    <r>
      <rPr>
        <sz val="11"/>
        <color rgb="FF000000"/>
        <rFont val="宋体"/>
        <charset val="134"/>
      </rPr>
      <t>   其他商品和服务支出</t>
    </r>
  </si>
  <si>
    <r>
      <rPr>
        <sz val="11"/>
        <color rgb="FF000000"/>
        <rFont val="宋体"/>
        <charset val="134"/>
      </rPr>
      <t>    基层党组织活动经费</t>
    </r>
  </si>
  <si>
    <r>
      <rPr>
        <sz val="11"/>
        <color rgb="FF000000"/>
        <rFont val="宋体"/>
        <charset val="134"/>
      </rPr>
      <t>    其他商品和服务支出</t>
    </r>
  </si>
  <si>
    <r>
      <rPr>
        <sz val="11"/>
        <color rgb="FF000000"/>
        <rFont val="宋体"/>
        <charset val="134"/>
      </rPr>
      <t>  对个人和家庭的补助</t>
    </r>
  </si>
  <si>
    <r>
      <rPr>
        <sz val="11"/>
        <color rgb="FF000000"/>
        <rFont val="宋体"/>
        <charset val="134"/>
      </rPr>
      <t>303</t>
    </r>
  </si>
  <si>
    <r>
      <rPr>
        <sz val="11"/>
        <color rgb="FF000000"/>
        <rFont val="宋体"/>
        <charset val="134"/>
      </rPr>
      <t>   生活补助</t>
    </r>
  </si>
  <si>
    <r>
      <rPr>
        <sz val="11"/>
        <color rgb="FF000000"/>
        <rFont val="宋体"/>
        <charset val="134"/>
      </rPr>
      <t>    遗属生活补助</t>
    </r>
  </si>
  <si>
    <r>
      <rPr>
        <sz val="11"/>
        <color rgb="FF000000"/>
        <rFont val="宋体"/>
        <charset val="134"/>
      </rPr>
      <t>    村社干部生活补助</t>
    </r>
  </si>
  <si>
    <r>
      <rPr>
        <sz val="11"/>
        <color rgb="FF000000"/>
        <rFont val="宋体"/>
        <charset val="134"/>
      </rPr>
      <t>    离任及县级优秀表彰村干部补助</t>
    </r>
  </si>
  <si>
    <r>
      <rPr>
        <sz val="11"/>
        <color rgb="FF000000"/>
        <rFont val="宋体"/>
        <charset val="134"/>
      </rPr>
      <t>    村、社区年度考核</t>
    </r>
  </si>
  <si>
    <t xml:space="preserve">       退休干部目标绩效</t>
  </si>
  <si>
    <t xml:space="preserve">       残疾人专职委员工资</t>
  </si>
  <si>
    <r>
      <rPr>
        <sz val="11"/>
        <color rgb="FF000000"/>
        <rFont val="宋体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</si>
  <si>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</si>
  <si>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</si>
  <si>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</si>
  <si>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宋体"/>
        <charset val="134"/>
      </rPr>
      <t>达州市达川区河市镇人民政府部门</t>
    </r>
  </si>
  <si>
    <t>315</t>
  </si>
  <si>
    <r>
      <rPr>
        <sz val="11"/>
        <color rgb="FF000000"/>
        <rFont val="宋体"/>
        <charset val="134"/>
      </rPr>
      <t> 其他城乡社区支出</t>
    </r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</si>
  <si>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</si>
  <si>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</si>
  <si>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</si>
  <si>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</si>
  <si>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</si>
  <si>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rgb="FF000000"/>
        <rFont val="宋体"/>
        <charset val="134"/>
      </rPr>
      <t> 工资福利支出</t>
    </r>
  </si>
  <si>
    <t>30101</t>
  </si>
  <si>
    <r>
      <rPr>
        <sz val="11"/>
        <color rgb="FF000000"/>
        <rFont val="宋体"/>
        <charset val="134"/>
      </rPr>
      <t>  基本工资</t>
    </r>
  </si>
  <si>
    <t>30102</t>
  </si>
  <si>
    <r>
      <rPr>
        <sz val="11"/>
        <color rgb="FF000000"/>
        <rFont val="宋体"/>
        <charset val="134"/>
      </rPr>
      <t>  津贴补贴</t>
    </r>
  </si>
  <si>
    <t>30103</t>
  </si>
  <si>
    <r>
      <rPr>
        <sz val="11"/>
        <color rgb="FF000000"/>
        <rFont val="宋体"/>
        <charset val="134"/>
      </rPr>
      <t>  奖金</t>
    </r>
  </si>
  <si>
    <t>30106</t>
  </si>
  <si>
    <r>
      <rPr>
        <sz val="11"/>
        <color rgb="FF000000"/>
        <rFont val="宋体"/>
        <charset val="134"/>
      </rPr>
      <t>  伙食补助费</t>
    </r>
  </si>
  <si>
    <t>30107</t>
  </si>
  <si>
    <r>
      <rPr>
        <sz val="11"/>
        <color rgb="FF000000"/>
        <rFont val="宋体"/>
        <charset val="134"/>
      </rPr>
      <t>  绩效工资</t>
    </r>
  </si>
  <si>
    <t>30108</t>
  </si>
  <si>
    <r>
      <rPr>
        <sz val="11"/>
        <color rgb="FF000000"/>
        <rFont val="宋体"/>
        <charset val="134"/>
      </rPr>
      <t>  机关事业单位基本养老保险缴费</t>
    </r>
  </si>
  <si>
    <t>30110</t>
  </si>
  <si>
    <r>
      <rPr>
        <sz val="11"/>
        <color rgb="FF000000"/>
        <rFont val="宋体"/>
        <charset val="134"/>
      </rPr>
      <t>  职工基本医疗保险缴费</t>
    </r>
  </si>
  <si>
    <t>30111</t>
  </si>
  <si>
    <r>
      <rPr>
        <sz val="11"/>
        <color rgb="FF000000"/>
        <rFont val="宋体"/>
        <charset val="134"/>
      </rPr>
      <t>  公务员医疗补助缴费</t>
    </r>
  </si>
  <si>
    <t>30112</t>
  </si>
  <si>
    <r>
      <rPr>
        <sz val="11"/>
        <color rgb="FF000000"/>
        <rFont val="宋体"/>
        <charset val="134"/>
      </rPr>
      <t>  其他社会保障缴费</t>
    </r>
  </si>
  <si>
    <t>3011202</t>
  </si>
  <si>
    <r>
      <rPr>
        <sz val="11"/>
        <color rgb="FF000000"/>
        <rFont val="宋体"/>
        <charset val="134"/>
      </rPr>
      <t>   工伤保险</t>
    </r>
  </si>
  <si>
    <t>3011204</t>
  </si>
  <si>
    <r>
      <rPr>
        <sz val="11"/>
        <color rgb="FF000000"/>
        <rFont val="宋体"/>
        <charset val="134"/>
      </rPr>
      <t>   补充医疗</t>
    </r>
  </si>
  <si>
    <t>30113</t>
  </si>
  <si>
    <r>
      <rPr>
        <sz val="11"/>
        <color rgb="FF000000"/>
        <rFont val="宋体"/>
        <charset val="134"/>
      </rPr>
      <t>  住房公积金</t>
    </r>
  </si>
  <si>
    <t>302</t>
  </si>
  <si>
    <r>
      <rPr>
        <sz val="11"/>
        <color rgb="FF000000"/>
        <rFont val="宋体"/>
        <charset val="134"/>
      </rPr>
      <t> 商品和服务支出</t>
    </r>
  </si>
  <si>
    <t>30201</t>
  </si>
  <si>
    <r>
      <rPr>
        <sz val="11"/>
        <color rgb="FF000000"/>
        <rFont val="宋体"/>
        <charset val="134"/>
      </rPr>
      <t>  办公费</t>
    </r>
  </si>
  <si>
    <t>30202</t>
  </si>
  <si>
    <r>
      <rPr>
        <sz val="11"/>
        <color rgb="FF000000"/>
        <rFont val="宋体"/>
        <charset val="134"/>
      </rPr>
      <t>  印刷费</t>
    </r>
  </si>
  <si>
    <t>30203</t>
  </si>
  <si>
    <r>
      <rPr>
        <sz val="11"/>
        <color rgb="FF000000"/>
        <rFont val="宋体"/>
        <charset val="134"/>
      </rPr>
      <t>  咨询费</t>
    </r>
  </si>
  <si>
    <t>30204</t>
  </si>
  <si>
    <r>
      <rPr>
        <sz val="11"/>
        <color rgb="FF000000"/>
        <rFont val="宋体"/>
        <charset val="134"/>
      </rPr>
      <t>  手续费</t>
    </r>
  </si>
  <si>
    <t>30205</t>
  </si>
  <si>
    <r>
      <rPr>
        <sz val="11"/>
        <color rgb="FF000000"/>
        <rFont val="宋体"/>
        <charset val="134"/>
      </rPr>
      <t>  水费</t>
    </r>
  </si>
  <si>
    <t>30206</t>
  </si>
  <si>
    <r>
      <rPr>
        <sz val="11"/>
        <color rgb="FF000000"/>
        <rFont val="宋体"/>
        <charset val="134"/>
      </rPr>
      <t>  电费</t>
    </r>
  </si>
  <si>
    <t>30207</t>
  </si>
  <si>
    <r>
      <rPr>
        <sz val="11"/>
        <color rgb="FF000000"/>
        <rFont val="宋体"/>
        <charset val="134"/>
      </rPr>
      <t>  邮电费</t>
    </r>
  </si>
  <si>
    <t>30209</t>
  </si>
  <si>
    <r>
      <rPr>
        <sz val="11"/>
        <color rgb="FF000000"/>
        <rFont val="宋体"/>
        <charset val="134"/>
      </rPr>
      <t>  物业管理费</t>
    </r>
  </si>
  <si>
    <t>30211</t>
  </si>
  <si>
    <r>
      <rPr>
        <sz val="11"/>
        <color rgb="FF000000"/>
        <rFont val="宋体"/>
        <charset val="134"/>
      </rPr>
      <t>  差旅费</t>
    </r>
  </si>
  <si>
    <t>30213</t>
  </si>
  <si>
    <r>
      <rPr>
        <sz val="11"/>
        <color rgb="FF000000"/>
        <rFont val="宋体"/>
        <charset val="134"/>
      </rPr>
      <t>  维修（护）费</t>
    </r>
  </si>
  <si>
    <t>30215</t>
  </si>
  <si>
    <r>
      <rPr>
        <sz val="11"/>
        <color rgb="FF000000"/>
        <rFont val="宋体"/>
        <charset val="134"/>
      </rPr>
      <t>  会议费</t>
    </r>
  </si>
  <si>
    <t>30217</t>
  </si>
  <si>
    <r>
      <rPr>
        <sz val="11"/>
        <color rgb="FF000000"/>
        <rFont val="宋体"/>
        <charset val="134"/>
      </rPr>
      <t>  公务接待费</t>
    </r>
  </si>
  <si>
    <t>30226</t>
  </si>
  <si>
    <r>
      <rPr>
        <sz val="11"/>
        <color rgb="FF000000"/>
        <rFont val="宋体"/>
        <charset val="134"/>
      </rPr>
      <t>  劳务费</t>
    </r>
  </si>
  <si>
    <t>30228</t>
  </si>
  <si>
    <r>
      <rPr>
        <sz val="11"/>
        <color rgb="FF000000"/>
        <rFont val="宋体"/>
        <charset val="134"/>
      </rPr>
      <t>  工会经费</t>
    </r>
  </si>
  <si>
    <t>30229</t>
  </si>
  <si>
    <r>
      <rPr>
        <sz val="11"/>
        <color rgb="FF000000"/>
        <rFont val="宋体"/>
        <charset val="134"/>
      </rPr>
      <t>  福利费</t>
    </r>
  </si>
  <si>
    <t>30239</t>
  </si>
  <si>
    <r>
      <rPr>
        <sz val="11"/>
        <color rgb="FF000000"/>
        <rFont val="宋体"/>
        <charset val="134"/>
      </rPr>
      <t>  其他交通费用</t>
    </r>
  </si>
  <si>
    <t>30299</t>
  </si>
  <si>
    <r>
      <rPr>
        <sz val="11"/>
        <color rgb="FF000000"/>
        <rFont val="宋体"/>
        <charset val="134"/>
      </rPr>
      <t>  其他商品和服务支出</t>
    </r>
  </si>
  <si>
    <t>3029901</t>
  </si>
  <si>
    <r>
      <rPr>
        <sz val="11"/>
        <color rgb="FF000000"/>
        <rFont val="宋体"/>
        <charset val="134"/>
      </rPr>
      <t>   基层党组织活动经费</t>
    </r>
  </si>
  <si>
    <t>3029999</t>
  </si>
  <si>
    <t>303</t>
  </si>
  <si>
    <r>
      <rPr>
        <sz val="11"/>
        <color rgb="FF000000"/>
        <rFont val="宋体"/>
        <charset val="134"/>
      </rPr>
      <t> 对个人和家庭的补助</t>
    </r>
  </si>
  <si>
    <t>30305</t>
  </si>
  <si>
    <r>
      <rPr>
        <sz val="11"/>
        <color rgb="FF000000"/>
        <rFont val="宋体"/>
        <charset val="134"/>
      </rPr>
      <t>  生活补助</t>
    </r>
  </si>
  <si>
    <t>3030501</t>
  </si>
  <si>
    <r>
      <rPr>
        <sz val="11"/>
        <color rgb="FF000000"/>
        <rFont val="宋体"/>
        <charset val="134"/>
      </rPr>
      <t>   遗属生活补助</t>
    </r>
  </si>
  <si>
    <t>3030502</t>
  </si>
  <si>
    <r>
      <rPr>
        <sz val="11"/>
        <color rgb="FF000000"/>
        <rFont val="宋体"/>
        <charset val="134"/>
      </rPr>
      <t>   村社干部生活补助</t>
    </r>
  </si>
  <si>
    <t>3030504</t>
  </si>
  <si>
    <r>
      <rPr>
        <sz val="11"/>
        <color rgb="FF000000"/>
        <rFont val="宋体"/>
        <charset val="134"/>
      </rPr>
      <t>   离任及县级优秀表彰村干部补助</t>
    </r>
  </si>
  <si>
    <t>3030505</t>
  </si>
  <si>
    <r>
      <rPr>
        <sz val="11"/>
        <color rgb="FF000000"/>
        <rFont val="宋体"/>
        <charset val="134"/>
      </rPr>
      <t>   村、社区年度考核</t>
    </r>
  </si>
  <si>
    <t xml:space="preserve">      退休干部目标绩效</t>
  </si>
  <si>
    <t xml:space="preserve">      残疾人专职委员工资</t>
  </si>
  <si>
    <t>30309</t>
  </si>
  <si>
    <r>
      <rPr>
        <sz val="11"/>
        <color rgb="FF000000"/>
        <rFont val="宋体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</si>
  <si>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</si>
  <si>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</si>
  <si>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</si>
  <si>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宋体"/>
        <charset val="134"/>
      </rPr>
      <t>  河市机场大门地段内涝整治</t>
    </r>
  </si>
  <si>
    <t xml:space="preserve">    市管所工作经费</t>
  </si>
  <si>
    <t xml:space="preserve">    河市镇场镇道路保洁服务</t>
  </si>
  <si>
    <t>  河市镇场镇道路保洁服务</t>
  </si>
  <si>
    <r>
      <rPr>
        <sz val="11"/>
        <color rgb="FF000000"/>
        <rFont val="宋体"/>
        <charset val="134"/>
      </rPr>
      <t>  三无船舶整治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</si>
  <si>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</si>
  <si>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</si>
  <si>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</si>
  <si>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</si>
  <si>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</si>
  <si>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</si>
  <si>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</si>
  <si>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</si>
  <si>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</si>
  <si>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</si>
  <si>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</si>
  <si>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</si>
  <si>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13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</si>
  <si>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</si>
  <si>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</si>
  <si>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</si>
  <si>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</si>
  <si>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</si>
  <si>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</si>
  <si>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 xml:space="preserve"> 部门预算项目支出绩效表</t>
  </si>
  <si>
    <t>预算年度：2022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</si>
  <si>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</si>
  <si>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</si>
  <si>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</si>
  <si>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</si>
  <si>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</si>
  <si>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</si>
  <si>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</si>
  <si>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</si>
  <si>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</si>
  <si>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</si>
  <si>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 xml:space="preserve">指标方向性
</t>
  </si>
  <si>
    <t>合计：</t>
  </si>
  <si>
    <t>河市镇场镇道路保洁服务</t>
  </si>
  <si>
    <t>产出指标</t>
  </si>
  <si>
    <t>数量指标</t>
  </si>
  <si>
    <t>场镇保洁面积</t>
  </si>
  <si>
    <t>≥</t>
  </si>
  <si>
    <t>平方米</t>
  </si>
  <si>
    <t>正向</t>
  </si>
  <si>
    <t>时效指标</t>
  </si>
  <si>
    <t>场镇保洁及时率</t>
  </si>
  <si>
    <t>=</t>
  </si>
  <si>
    <t>%</t>
  </si>
  <si>
    <t>质量指标</t>
  </si>
  <si>
    <t>场镇保洁的合格率</t>
  </si>
  <si>
    <t>效益指标</t>
  </si>
  <si>
    <t>生态效益指标</t>
  </si>
  <si>
    <t>环境保洁提升改善生态环境</t>
  </si>
  <si>
    <t>100</t>
  </si>
  <si>
    <t>社会效益指标</t>
  </si>
  <si>
    <t>清扫保洁面积达标率</t>
  </si>
  <si>
    <t>可持续发展指标</t>
  </si>
  <si>
    <t>环境清洁度提高可持续性影响期</t>
  </si>
  <si>
    <t>2</t>
  </si>
  <si>
    <t>年</t>
  </si>
  <si>
    <t>满意度指标</t>
  </si>
  <si>
    <t>服务对象满意度指标</t>
  </si>
  <si>
    <t>主管部门满意度</t>
  </si>
  <si>
    <t>群众满意度</t>
  </si>
  <si>
    <t>成本指标</t>
  </si>
  <si>
    <t>经济成本指标</t>
  </si>
  <si>
    <t>清扫保洁成本</t>
  </si>
  <si>
    <t>≤</t>
  </si>
  <si>
    <t>万元</t>
  </si>
  <si>
    <t>反向</t>
  </si>
  <si>
    <t>河市镇城市管理经费</t>
  </si>
  <si>
    <t>城管人员工资发放对象数量</t>
  </si>
  <si>
    <t>＝</t>
  </si>
  <si>
    <t>人</t>
  </si>
  <si>
    <t>城管人员工资发放准确率</t>
  </si>
  <si>
    <t xml:space="preserve"> 
市场秩序、路灯的维修等及时率</t>
  </si>
  <si>
    <t>场镇秩序正常运转率</t>
  </si>
  <si>
    <t>长效管理机制</t>
  </si>
  <si>
    <t>定性</t>
  </si>
  <si>
    <t>优</t>
  </si>
  <si>
    <t>非常满意</t>
  </si>
  <si>
    <t>95</t>
  </si>
  <si>
    <t>90</t>
  </si>
  <si>
    <t>控制预算金额</t>
  </si>
  <si>
    <t>元</t>
  </si>
  <si>
    <t>取数时点：</t>
  </si>
  <si>
    <t>二上审核数</t>
  </si>
  <si>
    <t>部门（单位）整体支出绩效目标申报表</t>
  </si>
  <si>
    <t>预算年度:2022</t>
  </si>
  <si>
    <t>预算（单位）名称：</t>
  </si>
  <si>
    <t>315-达州市达川区河市镇人民政府</t>
  </si>
  <si>
    <t>状态：归口领导审核已审</t>
  </si>
  <si>
    <t>总体资金情况（元）</t>
  </si>
  <si>
    <t>预算支出总额</t>
  </si>
  <si>
    <t>财政拨款</t>
  </si>
  <si>
    <t>专户资金</t>
  </si>
  <si>
    <t>单位资金</t>
  </si>
  <si>
    <t>年度主要任务</t>
  </si>
  <si>
    <t>任务名称</t>
  </si>
  <si>
    <t>主要内容</t>
  </si>
  <si>
    <t>廉政建设</t>
  </si>
  <si>
    <t>持续强化政治监督，围绕“两个维护”，强化政治监督，压紧压实管党治党政治责任，推动党中央、省委、市委和区党工委决策部署落地落实；严格落实中央八项规定精神及其实施细则和省、市十项规定精神及其实施细则，持续整治形式主义、官僚主义，定期开展基层减负“十条求”等规定执行情况监督；纵深推进惩贪治腐。一体推进“三不腐”，实践运用好“四种形态”。持续整治漠视侵害群众利益问题。</t>
  </si>
  <si>
    <t>确保人员经费支出，包括工资、津贴、养老险、医保、公积金等。</t>
  </si>
  <si>
    <t>法律援助工作</t>
  </si>
  <si>
    <t>发挥律师在法律援助工作中的作用，更好地满足人民群众法律援助需求，做实法律援助民生工程</t>
  </si>
  <si>
    <t>普法宣传工作</t>
  </si>
  <si>
    <t>全面落实“八五”普法规划，深入开展“法律七进”活动；有效提升法治创建水平，不断扩大创建成果。</t>
  </si>
  <si>
    <t>村社日常运转</t>
  </si>
  <si>
    <t>做好人员及基本运行经费及时发放，协调财政部门，做好人员及基本运行经费及时发放，保障基本人员及经费运转。</t>
  </si>
  <si>
    <t>党建工作</t>
  </si>
  <si>
    <t>抓好思想政治建设。把意识形态工作摆在重要位置，严格做到“七个纳入”，组织开展区党工委中心组学习15次以上。加强对外宣传，抓好新媒体矩阵建设，深化与11家以上省市级媒体合作，推进媒体与“两微一网”融合发展，着力做好建党集中宣传。</t>
  </si>
  <si>
    <t>项目建设</t>
  </si>
  <si>
    <t>加快推进在建项目进展；加快推动新项目入驻。</t>
  </si>
  <si>
    <t>公用经费支出</t>
  </si>
  <si>
    <t>日常公用经费支出，确保各项工作正常运转，办公费、差旅费、车辆运行费等日常工作开支</t>
  </si>
  <si>
    <t>普法维稳</t>
  </si>
  <si>
    <t>推进法治政府建设，深入推进“七五”普法，及时高效处理上级转交办信访件，妥善化解各类矛盾纠纷，配合做好重复信访专项治理工作，预防群体性事件发生；强化领导包案制度，推动突出信访问题逐步化解，确保各级“两会”、春节、国庆、建党周年等重点敏感节点信访维稳工作；围绕市域治理现代化试点工作推动基层综合治理，发挥综治中心的综合协调、资源整合作用，推动网格化服务“多网合一”，做好平安建设、扫黑除恶、防骗反诈、禁毒防邪、特殊人群服务管理等工作，推进平安街道建设。</t>
  </si>
  <si>
    <t>环境整治</t>
  </si>
  <si>
    <t>打好污染防治攻坚战“八大战役”，继续常态化开展好“五清”工作，全域推行垃圾分类并继续做好宣传引导相关工作。全面落实河长制。配合完成黑臭水体整治工作。持续清理“散乱污”企业突出环境问题整治工作。继续巩固创卫成果加大环境卫生巡查力度，不断完善清扫保洁人员考核管理制度，成立生态环境保护委员会，抓好禁燃、禁放工作，加强和延伸网格化监管体系，配合完成“防尘、减排”等，其他生态环境保护相关工作。</t>
  </si>
  <si>
    <t>部
门
整
体
绩
效
情
况</t>
  </si>
  <si>
    <t>整体绩效目标</t>
  </si>
  <si>
    <t>深入贯彻落实中央、省、市指示精神，确保中央、省、市各项部署落地落实，通过完成村社日常运转、落实持续帮扶政策，扎实抓好民生工程和民生实事、全力抓好全面从严治党，积极开展党建工作、全力抓好常态化疫情防控，落实疫情防控工作、落实维稳、扫黑除恶、防骗反诈、禁毒防邪管理，全力抓好和谐稳定工作等各任务，实现保障村社基本运转，促进村民收入稳步增长，增强村社发展动力，减少社会群体事件发生等目标。</t>
  </si>
  <si>
    <t>年度绩效指标</t>
  </si>
  <si>
    <t xml:space="preserve"> 三级指标</t>
  </si>
  <si>
    <t>绩效指标性质</t>
  </si>
  <si>
    <t>绩效指标值</t>
  </si>
  <si>
    <t>绩效度量单位</t>
  </si>
  <si>
    <t>村社工作人员配置数</t>
  </si>
  <si>
    <t>5</t>
  </si>
  <si>
    <t>扫黑除恶、防骗反诈、禁毒防邪宣传活动举办场次</t>
  </si>
  <si>
    <t>场</t>
  </si>
  <si>
    <t>组织开展党建工作次数</t>
  </si>
  <si>
    <t>次</t>
  </si>
  <si>
    <t>补贴发放准确率</t>
  </si>
  <si>
    <t>工作任务完成及时率</t>
  </si>
  <si>
    <t>社区环境、村容村貌卫生环境考核合格率</t>
  </si>
  <si>
    <t>物资采购验收合格率</t>
  </si>
  <si>
    <t>资金拨付准确率</t>
  </si>
  <si>
    <t>各类活动开展及时率</t>
  </si>
  <si>
    <t>资金拨付及时率</t>
  </si>
  <si>
    <t>经济效益指标</t>
  </si>
  <si>
    <t>农民人均收入提升率</t>
  </si>
  <si>
    <t>4</t>
  </si>
  <si>
    <t>3</t>
  </si>
  <si>
    <t>辖区重大安全事故发生次数</t>
  </si>
  <si>
    <t>0</t>
  </si>
  <si>
    <t>村容村貌改善程度</t>
  </si>
  <si>
    <t>高</t>
  </si>
  <si>
    <t>村民满意度</t>
  </si>
  <si>
    <t>党员满意度</t>
  </si>
  <si>
    <t>工作人员满意度</t>
  </si>
  <si>
    <t>对个人和家庭的补助</t>
  </si>
  <si>
    <t>工资福利支出</t>
  </si>
  <si>
    <t>商品和服务支出</t>
  </si>
  <si>
    <t>其他说明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</si>
</sst>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yyyy&quot;年&quot;mm&quot;月&quot;dd&quot;日&quot;"/>
  </numFmts>
  <fonts count="50">
    <font>
      <sz val="11"/>
      <color indexed="8"/>
      <name val="宋体"/>
      <charset val="1"/>
      <scheme val="minor"/>
    </font>
    <font>
      <sz val="11"/>
      <color indexed="10"/>
      <name val="宋体"/>
      <charset val="134"/>
    </font>
    <font>
      <sz val="11"/>
      <color theme="1"/>
      <name val="宋体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indexed="10"/>
      <name val="宋体"/>
      <charset val="134"/>
    </font>
    <font>
      <b/>
      <sz val="16"/>
      <name val="黑体"/>
      <charset val="134"/>
    </font>
    <font>
      <b/>
      <sz val="16"/>
      <name val="宋体"/>
      <charset val="134"/>
    </font>
    <font>
      <sz val="11"/>
      <name val="SimSun"/>
      <charset val="134"/>
    </font>
    <font>
      <sz val="9"/>
      <name val="Hiragino Sans GB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4" fillId="14" borderId="27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13" borderId="26" applyNumberFormat="0" applyFon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5" fillId="23" borderId="29" applyNumberFormat="0" applyAlignment="0" applyProtection="0">
      <alignment vertical="center"/>
    </xf>
    <xf numFmtId="0" fontId="39" fillId="23" borderId="27" applyNumberFormat="0" applyAlignment="0" applyProtection="0">
      <alignment vertical="center"/>
    </xf>
    <xf numFmtId="0" fontId="47" fillId="37" borderId="31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5" fillId="0" borderId="0"/>
    <xf numFmtId="0" fontId="29" fillId="1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151">
    <xf numFmtId="0" fontId="0" fillId="0" borderId="0" xfId="0" applyFont="1">
      <alignment vertical="center"/>
    </xf>
    <xf numFmtId="0" fontId="1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4" xfId="50" applyFont="1" applyFill="1" applyBorder="1" applyAlignment="1">
      <alignment horizontal="center" vertical="center" wrapText="1"/>
    </xf>
    <xf numFmtId="0" fontId="5" fillId="2" borderId="4" xfId="5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center" vertical="center" wrapText="1"/>
    </xf>
    <xf numFmtId="0" fontId="4" fillId="0" borderId="5" xfId="50" applyFont="1" applyFill="1" applyBorder="1" applyAlignment="1">
      <alignment horizontal="center" vertical="center" wrapText="1"/>
    </xf>
    <xf numFmtId="0" fontId="5" fillId="2" borderId="5" xfId="50" applyFont="1" applyFill="1" applyBorder="1" applyAlignment="1">
      <alignment horizontal="center" vertical="center" wrapText="1"/>
    </xf>
    <xf numFmtId="176" fontId="4" fillId="2" borderId="5" xfId="50" applyNumberFormat="1" applyFont="1" applyFill="1" applyBorder="1" applyAlignment="1">
      <alignment horizontal="right" vertical="center" wrapText="1"/>
    </xf>
    <xf numFmtId="176" fontId="4" fillId="0" borderId="5" xfId="5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 wrapText="1"/>
    </xf>
    <xf numFmtId="0" fontId="8" fillId="2" borderId="12" xfId="0" applyFont="1" applyFill="1" applyBorder="1" applyAlignment="1">
      <alignment horizontal="right" vertical="center" wrapText="1"/>
    </xf>
    <xf numFmtId="176" fontId="4" fillId="0" borderId="5" xfId="5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5" xfId="0" applyNumberFormat="1" applyFont="1" applyFill="1" applyBorder="1" applyAlignment="1">
      <alignment horizontal="left" vertical="center" wrapText="1"/>
    </xf>
    <xf numFmtId="0" fontId="0" fillId="0" borderId="5" xfId="0" applyBorder="1">
      <alignment vertical="center"/>
    </xf>
    <xf numFmtId="0" fontId="9" fillId="0" borderId="5" xfId="50" applyFont="1" applyBorder="1" applyAlignment="1">
      <alignment vertical="center"/>
    </xf>
    <xf numFmtId="0" fontId="10" fillId="0" borderId="5" xfId="50" applyFont="1" applyBorder="1" applyAlignment="1">
      <alignment vertical="center"/>
    </xf>
    <xf numFmtId="0" fontId="11" fillId="0" borderId="5" xfId="50" applyFont="1" applyBorder="1" applyAlignment="1">
      <alignment horizontal="left" vertical="center"/>
    </xf>
    <xf numFmtId="0" fontId="11" fillId="0" borderId="5" xfId="50" applyFont="1" applyBorder="1" applyAlignment="1">
      <alignment horizontal="center" vertical="center"/>
    </xf>
    <xf numFmtId="0" fontId="12" fillId="0" borderId="5" xfId="50" applyFont="1" applyBorder="1" applyAlignment="1">
      <alignment vertical="center" wrapText="1"/>
    </xf>
    <xf numFmtId="0" fontId="13" fillId="3" borderId="5" xfId="50" applyFont="1" applyFill="1" applyBorder="1" applyAlignment="1">
      <alignment horizontal="center" vertical="center" wrapText="1"/>
    </xf>
    <xf numFmtId="0" fontId="13" fillId="0" borderId="5" xfId="50" applyFont="1" applyBorder="1" applyAlignment="1">
      <alignment horizontal="center" vertical="center" wrapText="1"/>
    </xf>
    <xf numFmtId="0" fontId="13" fillId="0" borderId="5" xfId="50" applyFont="1" applyBorder="1" applyAlignment="1">
      <alignment horizontal="left" vertical="center" wrapText="1"/>
    </xf>
    <xf numFmtId="4" fontId="11" fillId="0" borderId="5" xfId="50" applyNumberFormat="1" applyFont="1" applyBorder="1" applyAlignment="1">
      <alignment horizontal="right" vertical="center" wrapText="1"/>
    </xf>
    <xf numFmtId="0" fontId="14" fillId="0" borderId="5" xfId="50" applyFont="1" applyBorder="1" applyAlignment="1">
      <alignment horizontal="left" vertical="center" wrapText="1"/>
    </xf>
    <xf numFmtId="0" fontId="14" fillId="0" borderId="5" xfId="50" applyFont="1" applyBorder="1" applyAlignment="1">
      <alignment horizontal="center" vertical="top" wrapText="1"/>
    </xf>
    <xf numFmtId="0" fontId="14" fillId="0" borderId="5" xfId="50" applyFont="1" applyBorder="1" applyAlignment="1">
      <alignment horizontal="center" vertical="center" wrapText="1"/>
    </xf>
    <xf numFmtId="0" fontId="14" fillId="0" borderId="5" xfId="50" applyFont="1" applyBorder="1" applyAlignment="1">
      <alignment vertical="center" wrapText="1"/>
    </xf>
    <xf numFmtId="0" fontId="15" fillId="0" borderId="5" xfId="44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14" fillId="0" borderId="5" xfId="50" applyFont="1" applyBorder="1" applyAlignment="1">
      <alignment horizontal="right" vertical="center" wrapText="1"/>
    </xf>
    <xf numFmtId="0" fontId="14" fillId="0" borderId="5" xfId="50" applyNumberFormat="1" applyFont="1" applyBorder="1" applyAlignment="1">
      <alignment horizontal="right" vertical="center" wrapText="1"/>
    </xf>
    <xf numFmtId="0" fontId="16" fillId="0" borderId="14" xfId="0" applyFont="1" applyBorder="1">
      <alignment vertical="center"/>
    </xf>
    <xf numFmtId="0" fontId="17" fillId="0" borderId="14" xfId="0" applyFont="1" applyBorder="1">
      <alignment vertical="center"/>
    </xf>
    <xf numFmtId="0" fontId="18" fillId="0" borderId="14" xfId="0" applyFont="1" applyBorder="1" applyAlignment="1">
      <alignment horizontal="center" vertical="center"/>
    </xf>
    <xf numFmtId="0" fontId="16" fillId="0" borderId="15" xfId="0" applyFont="1" applyBorder="1">
      <alignment vertical="center"/>
    </xf>
    <xf numFmtId="0" fontId="17" fillId="0" borderId="15" xfId="0" applyFont="1" applyBorder="1" applyAlignment="1">
      <alignment horizontal="left" vertical="center"/>
    </xf>
    <xf numFmtId="0" fontId="16" fillId="0" borderId="16" xfId="0" applyFont="1" applyBorder="1">
      <alignment vertical="center"/>
    </xf>
    <xf numFmtId="0" fontId="19" fillId="3" borderId="17" xfId="0" applyFont="1" applyFill="1" applyBorder="1" applyAlignment="1">
      <alignment horizontal="center" vertical="center"/>
    </xf>
    <xf numFmtId="0" fontId="16" fillId="0" borderId="16" xfId="0" applyFont="1" applyBorder="1" applyAlignment="1">
      <alignment vertical="center" wrapText="1"/>
    </xf>
    <xf numFmtId="0" fontId="20" fillId="0" borderId="16" xfId="0" applyFont="1" applyBorder="1">
      <alignment vertical="center"/>
    </xf>
    <xf numFmtId="0" fontId="19" fillId="0" borderId="17" xfId="0" applyFont="1" applyBorder="1" applyAlignment="1">
      <alignment horizontal="center" vertical="center"/>
    </xf>
    <xf numFmtId="4" fontId="19" fillId="0" borderId="17" xfId="0" applyNumberFormat="1" applyFont="1" applyBorder="1" applyAlignment="1">
      <alignment horizontal="right" vertical="center"/>
    </xf>
    <xf numFmtId="0" fontId="17" fillId="4" borderId="17" xfId="0" applyFont="1" applyFill="1" applyBorder="1" applyAlignment="1">
      <alignment horizontal="left" vertical="center"/>
    </xf>
    <xf numFmtId="0" fontId="17" fillId="4" borderId="17" xfId="0" applyFont="1" applyFill="1" applyBorder="1" applyAlignment="1">
      <alignment horizontal="left" vertical="center" wrapText="1"/>
    </xf>
    <xf numFmtId="4" fontId="17" fillId="0" borderId="17" xfId="0" applyNumberFormat="1" applyFont="1" applyBorder="1" applyAlignment="1">
      <alignment horizontal="right" vertical="center"/>
    </xf>
    <xf numFmtId="4" fontId="17" fillId="4" borderId="17" xfId="0" applyNumberFormat="1" applyFont="1" applyFill="1" applyBorder="1" applyAlignment="1">
      <alignment horizontal="right" vertical="center"/>
    </xf>
    <xf numFmtId="0" fontId="16" fillId="0" borderId="18" xfId="0" applyFont="1" applyBorder="1">
      <alignment vertical="center"/>
    </xf>
    <xf numFmtId="0" fontId="16" fillId="0" borderId="18" xfId="0" applyFont="1" applyBorder="1" applyAlignment="1">
      <alignment vertical="center" wrapText="1"/>
    </xf>
    <xf numFmtId="0" fontId="17" fillId="0" borderId="14" xfId="0" applyFont="1" applyBorder="1" applyAlignment="1">
      <alignment horizontal="right" vertical="center" wrapText="1"/>
    </xf>
    <xf numFmtId="0" fontId="17" fillId="0" borderId="15" xfId="0" applyFont="1" applyBorder="1" applyAlignment="1">
      <alignment horizontal="center" vertical="center"/>
    </xf>
    <xf numFmtId="0" fontId="16" fillId="0" borderId="19" xfId="0" applyFont="1" applyBorder="1">
      <alignment vertical="center"/>
    </xf>
    <xf numFmtId="0" fontId="16" fillId="0" borderId="20" xfId="0" applyFont="1" applyBorder="1">
      <alignment vertical="center"/>
    </xf>
    <xf numFmtId="0" fontId="16" fillId="0" borderId="20" xfId="0" applyFont="1" applyBorder="1" applyAlignment="1">
      <alignment vertical="center" wrapText="1"/>
    </xf>
    <xf numFmtId="0" fontId="20" fillId="0" borderId="20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9" fillId="3" borderId="17" xfId="0" applyFont="1" applyFill="1" applyBorder="1" applyAlignment="1">
      <alignment horizontal="center" vertical="center" wrapText="1"/>
    </xf>
    <xf numFmtId="49" fontId="17" fillId="4" borderId="17" xfId="0" applyNumberFormat="1" applyFont="1" applyFill="1" applyBorder="1" applyAlignment="1">
      <alignment horizontal="left" vertical="center"/>
    </xf>
    <xf numFmtId="49" fontId="0" fillId="0" borderId="0" xfId="0" applyNumberFormat="1" applyFont="1">
      <alignment vertical="center"/>
    </xf>
    <xf numFmtId="0" fontId="16" fillId="0" borderId="0" xfId="0" applyFont="1" applyAlignment="1">
      <alignment vertical="center" wrapText="1"/>
    </xf>
    <xf numFmtId="0" fontId="17" fillId="5" borderId="17" xfId="0" applyFont="1" applyFill="1" applyBorder="1" applyAlignment="1">
      <alignment horizontal="left" vertical="center" wrapText="1"/>
    </xf>
    <xf numFmtId="0" fontId="0" fillId="6" borderId="0" xfId="0" applyFont="1" applyFill="1">
      <alignment vertical="center"/>
    </xf>
    <xf numFmtId="0" fontId="22" fillId="0" borderId="14" xfId="0" applyFont="1" applyBorder="1" applyAlignment="1">
      <alignment horizontal="right" vertical="center" wrapText="1"/>
    </xf>
    <xf numFmtId="0" fontId="17" fillId="0" borderId="15" xfId="0" applyFont="1" applyBorder="1" applyAlignment="1">
      <alignment horizontal="right" vertical="center"/>
    </xf>
    <xf numFmtId="0" fontId="19" fillId="3" borderId="22" xfId="0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0" fontId="19" fillId="0" borderId="22" xfId="0" applyFont="1" applyBorder="1" applyAlignment="1">
      <alignment horizontal="center" vertical="center"/>
    </xf>
    <xf numFmtId="4" fontId="17" fillId="0" borderId="22" xfId="0" applyNumberFormat="1" applyFont="1" applyBorder="1" applyAlignment="1">
      <alignment horizontal="right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 wrapText="1"/>
    </xf>
    <xf numFmtId="0" fontId="17" fillId="6" borderId="22" xfId="0" applyFont="1" applyFill="1" applyBorder="1" applyAlignment="1">
      <alignment horizontal="center" vertical="center" wrapText="1"/>
    </xf>
    <xf numFmtId="0" fontId="17" fillId="6" borderId="22" xfId="0" applyFont="1" applyFill="1" applyBorder="1" applyAlignment="1">
      <alignment horizontal="left" vertical="center"/>
    </xf>
    <xf numFmtId="0" fontId="17" fillId="6" borderId="22" xfId="0" applyFont="1" applyFill="1" applyBorder="1" applyAlignment="1">
      <alignment horizontal="left" vertical="center" wrapText="1"/>
    </xf>
    <xf numFmtId="4" fontId="17" fillId="6" borderId="22" xfId="0" applyNumberFormat="1" applyFont="1" applyFill="1" applyBorder="1" applyAlignment="1">
      <alignment horizontal="right" vertical="center"/>
    </xf>
    <xf numFmtId="0" fontId="16" fillId="6" borderId="16" xfId="0" applyFont="1" applyFill="1" applyBorder="1">
      <alignment vertical="center"/>
    </xf>
    <xf numFmtId="0" fontId="16" fillId="6" borderId="0" xfId="0" applyFont="1" applyFill="1">
      <alignment vertical="center"/>
    </xf>
    <xf numFmtId="0" fontId="16" fillId="6" borderId="18" xfId="0" applyFont="1" applyFill="1" applyBorder="1">
      <alignment vertical="center"/>
    </xf>
    <xf numFmtId="0" fontId="21" fillId="6" borderId="18" xfId="0" applyFont="1" applyFill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0" fontId="21" fillId="6" borderId="20" xfId="0" applyFont="1" applyFill="1" applyBorder="1" applyAlignment="1">
      <alignment vertical="center" wrapText="1"/>
    </xf>
    <xf numFmtId="0" fontId="21" fillId="6" borderId="21" xfId="0" applyFont="1" applyFill="1" applyBorder="1" applyAlignment="1">
      <alignment vertical="center" wrapText="1"/>
    </xf>
    <xf numFmtId="0" fontId="17" fillId="6" borderId="14" xfId="0" applyFont="1" applyFill="1" applyBorder="1" applyAlignment="1">
      <alignment horizontal="right" vertical="center" wrapText="1"/>
    </xf>
    <xf numFmtId="0" fontId="18" fillId="6" borderId="14" xfId="0" applyFont="1" applyFill="1" applyBorder="1" applyAlignment="1">
      <alignment horizontal="center" vertical="center"/>
    </xf>
    <xf numFmtId="0" fontId="21" fillId="6" borderId="15" xfId="0" applyFont="1" applyFill="1" applyBorder="1" applyAlignment="1">
      <alignment vertical="center" wrapText="1"/>
    </xf>
    <xf numFmtId="0" fontId="19" fillId="6" borderId="17" xfId="0" applyFont="1" applyFill="1" applyBorder="1" applyAlignment="1">
      <alignment horizontal="center" vertical="center" wrapText="1"/>
    </xf>
    <xf numFmtId="4" fontId="19" fillId="6" borderId="17" xfId="0" applyNumberFormat="1" applyFont="1" applyFill="1" applyBorder="1" applyAlignment="1">
      <alignment horizontal="right" vertical="center"/>
    </xf>
    <xf numFmtId="4" fontId="17" fillId="6" borderId="17" xfId="0" applyNumberFormat="1" applyFont="1" applyFill="1" applyBorder="1" applyAlignment="1">
      <alignment horizontal="right" vertical="center"/>
    </xf>
    <xf numFmtId="0" fontId="21" fillId="0" borderId="15" xfId="0" applyFont="1" applyBorder="1" applyAlignment="1">
      <alignment vertical="center" wrapText="1"/>
    </xf>
    <xf numFmtId="4" fontId="19" fillId="0" borderId="22" xfId="0" applyNumberFormat="1" applyFont="1" applyBorder="1" applyAlignment="1">
      <alignment horizontal="right" vertical="center"/>
    </xf>
    <xf numFmtId="0" fontId="16" fillId="0" borderId="0" xfId="0" applyFont="1">
      <alignment vertical="center"/>
    </xf>
    <xf numFmtId="0" fontId="21" fillId="6" borderId="14" xfId="0" applyFont="1" applyFill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9" fillId="6" borderId="22" xfId="0" applyFont="1" applyFill="1" applyBorder="1" applyAlignment="1">
      <alignment horizontal="center" vertical="center"/>
    </xf>
    <xf numFmtId="4" fontId="19" fillId="6" borderId="22" xfId="0" applyNumberFormat="1" applyFont="1" applyFill="1" applyBorder="1" applyAlignment="1">
      <alignment horizontal="right" vertical="center"/>
    </xf>
    <xf numFmtId="0" fontId="21" fillId="0" borderId="16" xfId="0" applyFont="1" applyBorder="1" applyAlignment="1">
      <alignment vertical="center" wrapText="1"/>
    </xf>
    <xf numFmtId="0" fontId="21" fillId="0" borderId="19" xfId="0" applyFont="1" applyBorder="1" applyAlignment="1">
      <alignment vertical="center" wrapText="1"/>
    </xf>
    <xf numFmtId="0" fontId="22" fillId="0" borderId="14" xfId="0" applyFont="1" applyBorder="1">
      <alignment vertical="center"/>
    </xf>
    <xf numFmtId="0" fontId="21" fillId="0" borderId="14" xfId="0" applyFont="1" applyBorder="1">
      <alignment vertical="center"/>
    </xf>
    <xf numFmtId="0" fontId="22" fillId="0" borderId="14" xfId="0" applyFont="1" applyBorder="1" applyAlignment="1">
      <alignment horizontal="right" vertical="center"/>
    </xf>
    <xf numFmtId="0" fontId="24" fillId="0" borderId="14" xfId="0" applyFont="1" applyBorder="1" applyAlignment="1">
      <alignment horizontal="center" vertical="center"/>
    </xf>
    <xf numFmtId="0" fontId="21" fillId="0" borderId="15" xfId="0" applyFont="1" applyBorder="1">
      <alignment vertical="center"/>
    </xf>
    <xf numFmtId="0" fontId="22" fillId="0" borderId="15" xfId="0" applyFont="1" applyBorder="1" applyAlignment="1">
      <alignment horizontal="center" vertical="center"/>
    </xf>
    <xf numFmtId="0" fontId="21" fillId="0" borderId="16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21" xfId="0" applyFont="1" applyBorder="1" applyAlignment="1">
      <alignment vertical="center" wrapText="1"/>
    </xf>
    <xf numFmtId="49" fontId="17" fillId="4" borderId="17" xfId="0" applyNumberFormat="1" applyFont="1" applyFill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0" fontId="25" fillId="0" borderId="20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22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20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1" fillId="0" borderId="23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77" fontId="18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2" sqref="A2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48"/>
    </row>
    <row r="2" ht="170.9" customHeight="1" spans="1:1">
      <c r="A2" s="149" t="s">
        <v>0</v>
      </c>
    </row>
    <row r="3" ht="128.15" customHeight="1" spans="1:1">
      <c r="A3" s="150">
        <v>45190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23" sqref="C2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63"/>
      <c r="B1" s="64"/>
      <c r="C1" s="87"/>
      <c r="D1" s="88"/>
      <c r="E1" s="88"/>
      <c r="F1" s="88"/>
      <c r="G1" s="88"/>
      <c r="H1" s="88"/>
      <c r="I1" s="80" t="s">
        <v>337</v>
      </c>
      <c r="J1" s="68"/>
    </row>
    <row r="2" ht="19.9" customHeight="1" spans="1:10">
      <c r="A2" s="63"/>
      <c r="B2" s="65" t="s">
        <v>338</v>
      </c>
      <c r="C2" s="65"/>
      <c r="D2" s="65"/>
      <c r="E2" s="65"/>
      <c r="F2" s="65"/>
      <c r="G2" s="65"/>
      <c r="H2" s="65"/>
      <c r="I2" s="65"/>
      <c r="J2" s="68" t="s">
        <v>2</v>
      </c>
    </row>
    <row r="3" ht="17.05" customHeight="1" spans="1:10">
      <c r="A3" s="66"/>
      <c r="B3" s="67" t="s">
        <v>4</v>
      </c>
      <c r="C3" s="67"/>
      <c r="D3" s="81"/>
      <c r="E3" s="81"/>
      <c r="F3" s="81"/>
      <c r="G3" s="81"/>
      <c r="H3" s="81"/>
      <c r="I3" s="81" t="s">
        <v>5</v>
      </c>
      <c r="J3" s="82"/>
    </row>
    <row r="4" ht="21.35" customHeight="1" spans="1:10">
      <c r="A4" s="68"/>
      <c r="B4" s="69" t="s">
        <v>339</v>
      </c>
      <c r="C4" s="69" t="s">
        <v>71</v>
      </c>
      <c r="D4" s="69" t="s">
        <v>340</v>
      </c>
      <c r="E4" s="69"/>
      <c r="F4" s="69"/>
      <c r="G4" s="69"/>
      <c r="H4" s="69"/>
      <c r="I4" s="69"/>
      <c r="J4" s="83"/>
    </row>
    <row r="5" ht="21.35" customHeight="1" spans="1:10">
      <c r="A5" s="70"/>
      <c r="B5" s="69"/>
      <c r="C5" s="69"/>
      <c r="D5" s="69" t="s">
        <v>59</v>
      </c>
      <c r="E5" s="89" t="s">
        <v>341</v>
      </c>
      <c r="F5" s="69" t="s">
        <v>342</v>
      </c>
      <c r="G5" s="69"/>
      <c r="H5" s="69"/>
      <c r="I5" s="69" t="s">
        <v>343</v>
      </c>
      <c r="J5" s="83"/>
    </row>
    <row r="6" ht="21.35" customHeight="1" spans="1:10">
      <c r="A6" s="70"/>
      <c r="B6" s="69"/>
      <c r="C6" s="69"/>
      <c r="D6" s="69"/>
      <c r="E6" s="89"/>
      <c r="F6" s="69" t="s">
        <v>171</v>
      </c>
      <c r="G6" s="69" t="s">
        <v>344</v>
      </c>
      <c r="H6" s="69" t="s">
        <v>345</v>
      </c>
      <c r="I6" s="69"/>
      <c r="J6" s="84"/>
    </row>
    <row r="7" ht="19.9" customHeight="1" spans="1:10">
      <c r="A7" s="71"/>
      <c r="B7" s="72"/>
      <c r="C7" s="72" t="s">
        <v>72</v>
      </c>
      <c r="D7" s="73">
        <v>15</v>
      </c>
      <c r="E7" s="73"/>
      <c r="F7" s="73"/>
      <c r="G7" s="73"/>
      <c r="H7" s="73"/>
      <c r="I7" s="73">
        <v>15</v>
      </c>
      <c r="J7" s="85"/>
    </row>
    <row r="8" ht="19.9" customHeight="1" spans="1:10">
      <c r="A8" s="70"/>
      <c r="B8" s="74"/>
      <c r="C8" s="75" t="s">
        <v>22</v>
      </c>
      <c r="D8" s="76">
        <v>15</v>
      </c>
      <c r="E8" s="76"/>
      <c r="F8" s="76"/>
      <c r="G8" s="76"/>
      <c r="H8" s="76"/>
      <c r="I8" s="76">
        <v>15</v>
      </c>
      <c r="J8" s="83"/>
    </row>
    <row r="9" ht="19.9" customHeight="1" spans="1:10">
      <c r="A9" s="70"/>
      <c r="B9" s="74" t="s">
        <v>73</v>
      </c>
      <c r="C9" s="75" t="s">
        <v>172</v>
      </c>
      <c r="D9" s="77">
        <v>15</v>
      </c>
      <c r="E9" s="77"/>
      <c r="F9" s="77"/>
      <c r="G9" s="77"/>
      <c r="H9" s="77"/>
      <c r="I9" s="77">
        <v>15</v>
      </c>
      <c r="J9" s="83"/>
    </row>
    <row r="10" ht="8.5" customHeight="1" spans="1:10">
      <c r="A10" s="78"/>
      <c r="B10" s="78"/>
      <c r="C10" s="78"/>
      <c r="D10" s="78"/>
      <c r="E10" s="78"/>
      <c r="F10" s="78"/>
      <c r="G10" s="78"/>
      <c r="H10" s="78"/>
      <c r="I10" s="78"/>
      <c r="J10" s="8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3"/>
      <c r="B1" s="64"/>
      <c r="C1" s="64"/>
      <c r="D1" s="64"/>
      <c r="E1" s="87"/>
      <c r="F1" s="87"/>
      <c r="G1" s="88"/>
      <c r="H1" s="88"/>
      <c r="I1" s="80" t="s">
        <v>346</v>
      </c>
      <c r="J1" s="68"/>
    </row>
    <row r="2" ht="19.9" customHeight="1" spans="1:10">
      <c r="A2" s="63"/>
      <c r="B2" s="65" t="s">
        <v>347</v>
      </c>
      <c r="C2" s="65"/>
      <c r="D2" s="65"/>
      <c r="E2" s="65"/>
      <c r="F2" s="65"/>
      <c r="G2" s="65"/>
      <c r="H2" s="65"/>
      <c r="I2" s="65"/>
      <c r="J2" s="68" t="s">
        <v>2</v>
      </c>
    </row>
    <row r="3" ht="17.05" customHeight="1" spans="1:10">
      <c r="A3" s="66"/>
      <c r="B3" s="67" t="s">
        <v>4</v>
      </c>
      <c r="C3" s="67"/>
      <c r="D3" s="67"/>
      <c r="E3" s="67"/>
      <c r="F3" s="67"/>
      <c r="G3" s="66"/>
      <c r="H3" s="66"/>
      <c r="I3" s="81" t="s">
        <v>5</v>
      </c>
      <c r="J3" s="82"/>
    </row>
    <row r="4" ht="21.35" customHeight="1" spans="1:10">
      <c r="A4" s="68"/>
      <c r="B4" s="69" t="s">
        <v>8</v>
      </c>
      <c r="C4" s="69"/>
      <c r="D4" s="69"/>
      <c r="E4" s="69"/>
      <c r="F4" s="69"/>
      <c r="G4" s="69" t="s">
        <v>348</v>
      </c>
      <c r="H4" s="69"/>
      <c r="I4" s="69"/>
      <c r="J4" s="83"/>
    </row>
    <row r="5" ht="21.35" customHeight="1" spans="1:10">
      <c r="A5" s="70"/>
      <c r="B5" s="69" t="s">
        <v>81</v>
      </c>
      <c r="C5" s="69"/>
      <c r="D5" s="69"/>
      <c r="E5" s="69" t="s">
        <v>70</v>
      </c>
      <c r="F5" s="69" t="s">
        <v>71</v>
      </c>
      <c r="G5" s="69" t="s">
        <v>59</v>
      </c>
      <c r="H5" s="69" t="s">
        <v>77</v>
      </c>
      <c r="I5" s="69" t="s">
        <v>78</v>
      </c>
      <c r="J5" s="83"/>
    </row>
    <row r="6" ht="21.35" customHeight="1" spans="1:10">
      <c r="A6" s="70"/>
      <c r="B6" s="69" t="s">
        <v>82</v>
      </c>
      <c r="C6" s="69" t="s">
        <v>83</v>
      </c>
      <c r="D6" s="69" t="s">
        <v>84</v>
      </c>
      <c r="E6" s="69"/>
      <c r="F6" s="69"/>
      <c r="G6" s="69"/>
      <c r="H6" s="69"/>
      <c r="I6" s="69"/>
      <c r="J6" s="84"/>
    </row>
    <row r="7" ht="19.9" customHeight="1" spans="1:10">
      <c r="A7" s="71"/>
      <c r="B7" s="72"/>
      <c r="C7" s="72"/>
      <c r="D7" s="72"/>
      <c r="E7" s="72"/>
      <c r="F7" s="72" t="s">
        <v>72</v>
      </c>
      <c r="G7" s="76">
        <v>707.29</v>
      </c>
      <c r="H7" s="76"/>
      <c r="I7" s="76">
        <v>707.29</v>
      </c>
      <c r="J7" s="85"/>
    </row>
    <row r="8" ht="19.9" customHeight="1" spans="1:10">
      <c r="A8" s="71"/>
      <c r="B8" s="72"/>
      <c r="C8" s="72"/>
      <c r="D8" s="72"/>
      <c r="E8" s="72"/>
      <c r="F8" s="72"/>
      <c r="G8" s="76">
        <v>707.29</v>
      </c>
      <c r="H8" s="76"/>
      <c r="I8" s="76">
        <v>707.29</v>
      </c>
      <c r="J8" s="85"/>
    </row>
    <row r="9" ht="20" customHeight="1" spans="1:10">
      <c r="A9" s="70"/>
      <c r="B9" s="90" t="s">
        <v>107</v>
      </c>
      <c r="C9" s="90" t="s">
        <v>349</v>
      </c>
      <c r="D9" s="90" t="s">
        <v>87</v>
      </c>
      <c r="E9" s="74" t="s">
        <v>73</v>
      </c>
      <c r="F9" s="75" t="s">
        <v>74</v>
      </c>
      <c r="G9" s="76">
        <v>707.29</v>
      </c>
      <c r="H9" s="76"/>
      <c r="I9" s="76">
        <v>707.29</v>
      </c>
      <c r="J9" s="83"/>
    </row>
    <row r="10" ht="20" customHeight="1" spans="1:10">
      <c r="A10" s="70"/>
      <c r="B10" s="90"/>
      <c r="C10" s="90"/>
      <c r="D10" s="90"/>
      <c r="E10" s="74"/>
      <c r="F10" s="75" t="s">
        <v>22</v>
      </c>
      <c r="G10" s="76"/>
      <c r="H10" s="76"/>
      <c r="I10" s="76"/>
      <c r="J10" s="83"/>
    </row>
    <row r="11" ht="20" customHeight="1" spans="1:10">
      <c r="A11" s="70"/>
      <c r="B11" s="90"/>
      <c r="C11" s="90"/>
      <c r="D11" s="90"/>
      <c r="E11" s="74"/>
      <c r="F11" s="75" t="s">
        <v>138</v>
      </c>
      <c r="G11" s="76"/>
      <c r="H11" s="77"/>
      <c r="I11" s="77"/>
      <c r="J11" s="84"/>
    </row>
    <row r="12" ht="20" customHeight="1" spans="2:4">
      <c r="B12" s="91"/>
      <c r="C12" s="91"/>
      <c r="D12" s="91"/>
    </row>
    <row r="13" ht="20" customHeight="1" spans="2:4">
      <c r="B13" s="91"/>
      <c r="C13" s="91"/>
      <c r="D13" s="91"/>
    </row>
    <row r="14" ht="20" customHeight="1" spans="2:4">
      <c r="B14" s="91"/>
      <c r="C14" s="91"/>
      <c r="D14" s="91"/>
    </row>
    <row r="15" ht="20" customHeight="1" spans="2:4">
      <c r="B15" s="91"/>
      <c r="C15" s="91"/>
      <c r="D15" s="91"/>
    </row>
    <row r="16" ht="20" customHeight="1" spans="2:4">
      <c r="B16" s="91"/>
      <c r="C16" s="91"/>
      <c r="D16" s="91"/>
    </row>
    <row r="17" ht="20" customHeight="1" spans="2:4">
      <c r="B17" s="91"/>
      <c r="C17" s="91"/>
      <c r="D17" s="91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D17" sqref="D17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63"/>
      <c r="B1" s="64"/>
      <c r="C1" s="87"/>
      <c r="D1" s="88"/>
      <c r="E1" s="88"/>
      <c r="F1" s="88"/>
      <c r="G1" s="88"/>
      <c r="H1" s="88"/>
      <c r="I1" s="80" t="s">
        <v>350</v>
      </c>
      <c r="J1" s="68"/>
    </row>
    <row r="2" ht="19.9" customHeight="1" spans="1:10">
      <c r="A2" s="63"/>
      <c r="B2" s="65" t="s">
        <v>351</v>
      </c>
      <c r="C2" s="65"/>
      <c r="D2" s="65"/>
      <c r="E2" s="65"/>
      <c r="F2" s="65"/>
      <c r="G2" s="65"/>
      <c r="H2" s="65"/>
      <c r="I2" s="65"/>
      <c r="J2" s="68" t="s">
        <v>2</v>
      </c>
    </row>
    <row r="3" ht="17.05" customHeight="1" spans="1:10">
      <c r="A3" s="66"/>
      <c r="B3" s="67" t="s">
        <v>4</v>
      </c>
      <c r="C3" s="67"/>
      <c r="D3" s="81"/>
      <c r="E3" s="81"/>
      <c r="F3" s="81"/>
      <c r="G3" s="81"/>
      <c r="H3" s="81"/>
      <c r="I3" s="81" t="s">
        <v>5</v>
      </c>
      <c r="J3" s="82"/>
    </row>
    <row r="4" ht="21.35" customHeight="1" spans="1:10">
      <c r="A4" s="68"/>
      <c r="B4" s="69" t="s">
        <v>339</v>
      </c>
      <c r="C4" s="69" t="s">
        <v>71</v>
      </c>
      <c r="D4" s="69" t="s">
        <v>340</v>
      </c>
      <c r="E4" s="69"/>
      <c r="F4" s="69"/>
      <c r="G4" s="69"/>
      <c r="H4" s="69"/>
      <c r="I4" s="69"/>
      <c r="J4" s="83"/>
    </row>
    <row r="5" ht="21.35" customHeight="1" spans="1:10">
      <c r="A5" s="70"/>
      <c r="B5" s="69"/>
      <c r="C5" s="69"/>
      <c r="D5" s="69" t="s">
        <v>59</v>
      </c>
      <c r="E5" s="89" t="s">
        <v>341</v>
      </c>
      <c r="F5" s="69" t="s">
        <v>342</v>
      </c>
      <c r="G5" s="69"/>
      <c r="H5" s="69"/>
      <c r="I5" s="69" t="s">
        <v>343</v>
      </c>
      <c r="J5" s="83"/>
    </row>
    <row r="6" ht="21.35" customHeight="1" spans="1:10">
      <c r="A6" s="70"/>
      <c r="B6" s="69"/>
      <c r="C6" s="69"/>
      <c r="D6" s="69"/>
      <c r="E6" s="89"/>
      <c r="F6" s="69" t="s">
        <v>171</v>
      </c>
      <c r="G6" s="69" t="s">
        <v>344</v>
      </c>
      <c r="H6" s="69" t="s">
        <v>345</v>
      </c>
      <c r="I6" s="69"/>
      <c r="J6" s="84"/>
    </row>
    <row r="7" ht="19.9" customHeight="1" spans="1:10">
      <c r="A7" s="71"/>
      <c r="B7" s="72"/>
      <c r="C7" s="72" t="s">
        <v>72</v>
      </c>
      <c r="D7" s="73"/>
      <c r="E7" s="73"/>
      <c r="F7" s="73"/>
      <c r="G7" s="73"/>
      <c r="H7" s="73"/>
      <c r="I7" s="73"/>
      <c r="J7" s="85"/>
    </row>
    <row r="8" ht="19.9" customHeight="1" spans="1:10">
      <c r="A8" s="70"/>
      <c r="B8" s="74"/>
      <c r="C8" s="75" t="s">
        <v>22</v>
      </c>
      <c r="D8" s="76"/>
      <c r="E8" s="76"/>
      <c r="F8" s="76"/>
      <c r="G8" s="76"/>
      <c r="H8" s="76"/>
      <c r="I8" s="76"/>
      <c r="J8" s="83"/>
    </row>
    <row r="9" ht="19.9" customHeight="1" spans="1:10">
      <c r="A9" s="70"/>
      <c r="B9" s="74"/>
      <c r="C9" s="75" t="s">
        <v>138</v>
      </c>
      <c r="D9" s="77"/>
      <c r="E9" s="77"/>
      <c r="F9" s="77"/>
      <c r="G9" s="77"/>
      <c r="H9" s="77"/>
      <c r="I9" s="77"/>
      <c r="J9" s="83"/>
    </row>
    <row r="10" ht="8.5" customHeight="1" spans="1:10">
      <c r="A10" s="78"/>
      <c r="B10" s="78"/>
      <c r="C10" s="78"/>
      <c r="D10" s="78"/>
      <c r="E10" s="78"/>
      <c r="F10" s="78"/>
      <c r="G10" s="78"/>
      <c r="H10" s="78"/>
      <c r="I10" s="78"/>
      <c r="J10" s="8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10" activePane="bottomLeft" state="frozen"/>
      <selection/>
      <selection pane="bottomLeft" activeCell="F23" sqref="F2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3"/>
      <c r="B1" s="64"/>
      <c r="C1" s="64"/>
      <c r="D1" s="64"/>
      <c r="E1" s="64"/>
      <c r="F1" s="64"/>
      <c r="G1" s="64"/>
      <c r="H1" s="64"/>
      <c r="I1" s="80" t="s">
        <v>352</v>
      </c>
      <c r="J1" s="68"/>
    </row>
    <row r="2" ht="19.9" customHeight="1" spans="1:10">
      <c r="A2" s="63"/>
      <c r="B2" s="65" t="s">
        <v>353</v>
      </c>
      <c r="C2" s="65"/>
      <c r="D2" s="65"/>
      <c r="E2" s="65"/>
      <c r="F2" s="65"/>
      <c r="G2" s="65"/>
      <c r="H2" s="65"/>
      <c r="I2" s="65"/>
      <c r="J2" s="68" t="s">
        <v>2</v>
      </c>
    </row>
    <row r="3" ht="17.05" customHeight="1" spans="1:10">
      <c r="A3" s="66"/>
      <c r="B3" s="67" t="s">
        <v>4</v>
      </c>
      <c r="C3" s="67"/>
      <c r="D3" s="67"/>
      <c r="E3" s="67"/>
      <c r="F3" s="67"/>
      <c r="G3" s="66"/>
      <c r="H3" s="66"/>
      <c r="I3" s="81" t="s">
        <v>5</v>
      </c>
      <c r="J3" s="82"/>
    </row>
    <row r="4" ht="21.35" customHeight="1" spans="1:10">
      <c r="A4" s="68"/>
      <c r="B4" s="69" t="s">
        <v>8</v>
      </c>
      <c r="C4" s="69"/>
      <c r="D4" s="69"/>
      <c r="E4" s="69"/>
      <c r="F4" s="69"/>
      <c r="G4" s="69" t="s">
        <v>354</v>
      </c>
      <c r="H4" s="69"/>
      <c r="I4" s="69"/>
      <c r="J4" s="83"/>
    </row>
    <row r="5" ht="21.35" customHeight="1" spans="1:10">
      <c r="A5" s="70"/>
      <c r="B5" s="69" t="s">
        <v>81</v>
      </c>
      <c r="C5" s="69"/>
      <c r="D5" s="69"/>
      <c r="E5" s="69" t="s">
        <v>70</v>
      </c>
      <c r="F5" s="69" t="s">
        <v>71</v>
      </c>
      <c r="G5" s="69" t="s">
        <v>59</v>
      </c>
      <c r="H5" s="69" t="s">
        <v>77</v>
      </c>
      <c r="I5" s="69" t="s">
        <v>78</v>
      </c>
      <c r="J5" s="83"/>
    </row>
    <row r="6" ht="21.35" customHeight="1" spans="1:10">
      <c r="A6" s="70"/>
      <c r="B6" s="69" t="s">
        <v>82</v>
      </c>
      <c r="C6" s="69" t="s">
        <v>83</v>
      </c>
      <c r="D6" s="69" t="s">
        <v>84</v>
      </c>
      <c r="E6" s="69"/>
      <c r="F6" s="69"/>
      <c r="G6" s="69"/>
      <c r="H6" s="69"/>
      <c r="I6" s="69"/>
      <c r="J6" s="84"/>
    </row>
    <row r="7" ht="19.9" customHeight="1" spans="1:10">
      <c r="A7" s="71"/>
      <c r="B7" s="72"/>
      <c r="C7" s="72"/>
      <c r="D7" s="72"/>
      <c r="E7" s="72"/>
      <c r="F7" s="72" t="s">
        <v>72</v>
      </c>
      <c r="G7" s="73"/>
      <c r="H7" s="73"/>
      <c r="I7" s="73"/>
      <c r="J7" s="85"/>
    </row>
    <row r="8" ht="19.9" customHeight="1" spans="1:10">
      <c r="A8" s="70"/>
      <c r="B8" s="74"/>
      <c r="C8" s="74"/>
      <c r="D8" s="74"/>
      <c r="E8" s="74"/>
      <c r="F8" s="75" t="s">
        <v>22</v>
      </c>
      <c r="G8" s="76"/>
      <c r="H8" s="76"/>
      <c r="I8" s="76"/>
      <c r="J8" s="83"/>
    </row>
    <row r="9" ht="19.9" customHeight="1" spans="1:10">
      <c r="A9" s="70"/>
      <c r="B9" s="74"/>
      <c r="C9" s="74"/>
      <c r="D9" s="74"/>
      <c r="E9" s="74"/>
      <c r="F9" s="75" t="s">
        <v>22</v>
      </c>
      <c r="G9" s="76"/>
      <c r="H9" s="76"/>
      <c r="I9" s="76"/>
      <c r="J9" s="83"/>
    </row>
    <row r="10" ht="19.9" customHeight="1" spans="1:10">
      <c r="A10" s="70"/>
      <c r="B10" s="74"/>
      <c r="C10" s="74"/>
      <c r="D10" s="74"/>
      <c r="E10" s="74"/>
      <c r="F10" s="75" t="s">
        <v>138</v>
      </c>
      <c r="G10" s="76"/>
      <c r="H10" s="77"/>
      <c r="I10" s="77"/>
      <c r="J10" s="83"/>
    </row>
    <row r="11" ht="8.5" customHeight="1" spans="1:10">
      <c r="A11" s="78"/>
      <c r="B11" s="79"/>
      <c r="C11" s="79"/>
      <c r="D11" s="79"/>
      <c r="E11" s="79"/>
      <c r="F11" s="78"/>
      <c r="G11" s="78"/>
      <c r="H11" s="78"/>
      <c r="I11" s="78"/>
      <c r="J11" s="8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workbookViewId="0">
      <selection activeCell="G10" sqref="G10"/>
    </sheetView>
  </sheetViews>
  <sheetFormatPr defaultColWidth="9" defaultRowHeight="13.5"/>
  <sheetData>
    <row r="1" spans="1:1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60" t="s">
        <v>355</v>
      </c>
    </row>
    <row r="2" ht="20.25" spans="1:12">
      <c r="A2" s="46"/>
      <c r="B2" s="46"/>
      <c r="C2" s="46"/>
      <c r="D2" s="46"/>
      <c r="E2" s="46"/>
      <c r="F2" s="47" t="s">
        <v>356</v>
      </c>
      <c r="G2" s="47"/>
      <c r="H2" s="46"/>
      <c r="I2" s="46"/>
      <c r="J2" s="46"/>
      <c r="K2" s="46"/>
      <c r="L2" s="46"/>
    </row>
    <row r="3" spans="1:12">
      <c r="A3" s="48" t="s">
        <v>357</v>
      </c>
      <c r="B3" s="49"/>
      <c r="C3" s="50"/>
      <c r="D3" s="50"/>
      <c r="E3" s="50"/>
      <c r="F3" s="50"/>
      <c r="G3" s="50"/>
      <c r="H3" s="50"/>
      <c r="I3" s="50"/>
      <c r="J3" s="50"/>
      <c r="K3" s="49" t="s">
        <v>5</v>
      </c>
      <c r="L3" s="49"/>
    </row>
    <row r="4" spans="1:12">
      <c r="A4" s="51" t="s">
        <v>358</v>
      </c>
      <c r="B4" s="51" t="s">
        <v>359</v>
      </c>
      <c r="C4" s="51" t="s">
        <v>9</v>
      </c>
      <c r="D4" s="51" t="s">
        <v>360</v>
      </c>
      <c r="E4" s="51" t="s">
        <v>361</v>
      </c>
      <c r="F4" s="51" t="s">
        <v>362</v>
      </c>
      <c r="G4" s="51" t="s">
        <v>363</v>
      </c>
      <c r="H4" s="51" t="s">
        <v>364</v>
      </c>
      <c r="I4" s="51" t="s">
        <v>365</v>
      </c>
      <c r="J4" s="51" t="s">
        <v>366</v>
      </c>
      <c r="K4" s="51" t="s">
        <v>367</v>
      </c>
      <c r="L4" s="51" t="s">
        <v>368</v>
      </c>
    </row>
    <row r="5" spans="1:1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ht="40.5" spans="1:12">
      <c r="A6" s="52" t="s">
        <v>369</v>
      </c>
      <c r="B6" s="53" t="s">
        <v>370</v>
      </c>
      <c r="C6" s="54">
        <v>98.01</v>
      </c>
      <c r="D6" s="55">
        <v>2022</v>
      </c>
      <c r="E6" s="55"/>
      <c r="F6" s="55"/>
      <c r="G6" s="55"/>
      <c r="H6" s="55"/>
      <c r="I6" s="55"/>
      <c r="J6" s="55"/>
      <c r="K6" s="55">
        <v>90</v>
      </c>
      <c r="L6" s="55"/>
    </row>
    <row r="7" ht="28.5" spans="1:12">
      <c r="A7" s="56"/>
      <c r="B7" s="55"/>
      <c r="C7" s="54"/>
      <c r="D7" s="55"/>
      <c r="E7" s="57" t="s">
        <v>371</v>
      </c>
      <c r="F7" s="58" t="s">
        <v>372</v>
      </c>
      <c r="G7" s="59" t="s">
        <v>373</v>
      </c>
      <c r="H7" s="59" t="s">
        <v>374</v>
      </c>
      <c r="I7" s="61">
        <v>80178</v>
      </c>
      <c r="J7" s="55" t="s">
        <v>375</v>
      </c>
      <c r="K7" s="62">
        <v>20</v>
      </c>
      <c r="L7" s="55" t="s">
        <v>376</v>
      </c>
    </row>
    <row r="8" ht="28.5" spans="1:12">
      <c r="A8" s="56"/>
      <c r="B8" s="55"/>
      <c r="C8" s="54"/>
      <c r="D8" s="55"/>
      <c r="E8" s="57"/>
      <c r="F8" s="58" t="s">
        <v>377</v>
      </c>
      <c r="G8" s="59" t="s">
        <v>378</v>
      </c>
      <c r="H8" s="59" t="s">
        <v>379</v>
      </c>
      <c r="I8" s="61">
        <v>100</v>
      </c>
      <c r="J8" s="55" t="s">
        <v>380</v>
      </c>
      <c r="K8" s="62">
        <v>10</v>
      </c>
      <c r="L8" s="55" t="s">
        <v>376</v>
      </c>
    </row>
    <row r="9" ht="28.5" spans="1:12">
      <c r="A9" s="56"/>
      <c r="B9" s="55"/>
      <c r="C9" s="54"/>
      <c r="D9" s="55"/>
      <c r="E9" s="57"/>
      <c r="F9" s="58" t="s">
        <v>381</v>
      </c>
      <c r="G9" s="59" t="s">
        <v>382</v>
      </c>
      <c r="H9" s="59" t="s">
        <v>379</v>
      </c>
      <c r="I9" s="61">
        <v>100</v>
      </c>
      <c r="J9" s="55" t="s">
        <v>380</v>
      </c>
      <c r="K9" s="62">
        <v>10</v>
      </c>
      <c r="L9" s="55" t="s">
        <v>376</v>
      </c>
    </row>
    <row r="10" ht="42.75" spans="1:12">
      <c r="A10" s="56"/>
      <c r="B10" s="55"/>
      <c r="C10" s="54"/>
      <c r="D10" s="55"/>
      <c r="E10" s="57" t="s">
        <v>383</v>
      </c>
      <c r="F10" s="58" t="s">
        <v>384</v>
      </c>
      <c r="G10" s="59" t="s">
        <v>385</v>
      </c>
      <c r="H10" s="59" t="s">
        <v>379</v>
      </c>
      <c r="I10" s="61" t="s">
        <v>386</v>
      </c>
      <c r="J10" s="55" t="s">
        <v>380</v>
      </c>
      <c r="K10" s="62">
        <v>10</v>
      </c>
      <c r="L10" s="55" t="s">
        <v>376</v>
      </c>
    </row>
    <row r="11" ht="42.75" spans="1:12">
      <c r="A11" s="56"/>
      <c r="B11" s="55"/>
      <c r="C11" s="54"/>
      <c r="D11" s="55"/>
      <c r="E11" s="57"/>
      <c r="F11" s="58" t="s">
        <v>387</v>
      </c>
      <c r="G11" s="59" t="s">
        <v>388</v>
      </c>
      <c r="H11" s="55" t="s">
        <v>379</v>
      </c>
      <c r="I11" s="61" t="s">
        <v>386</v>
      </c>
      <c r="J11" s="55" t="s">
        <v>380</v>
      </c>
      <c r="K11" s="62">
        <v>5</v>
      </c>
      <c r="L11" s="55" t="s">
        <v>376</v>
      </c>
    </row>
    <row r="12" ht="57" spans="1:12">
      <c r="A12" s="56"/>
      <c r="B12" s="55"/>
      <c r="C12" s="54"/>
      <c r="D12" s="55"/>
      <c r="E12" s="57"/>
      <c r="F12" s="58" t="s">
        <v>389</v>
      </c>
      <c r="G12" s="59" t="s">
        <v>390</v>
      </c>
      <c r="H12" s="55" t="s">
        <v>374</v>
      </c>
      <c r="I12" s="61" t="s">
        <v>391</v>
      </c>
      <c r="J12" s="55" t="s">
        <v>392</v>
      </c>
      <c r="K12" s="62">
        <v>5</v>
      </c>
      <c r="L12" s="55" t="s">
        <v>376</v>
      </c>
    </row>
    <row r="13" ht="40.5" spans="1:12">
      <c r="A13" s="56"/>
      <c r="B13" s="55"/>
      <c r="C13" s="54"/>
      <c r="D13" s="55"/>
      <c r="E13" s="57" t="s">
        <v>393</v>
      </c>
      <c r="F13" s="58" t="s">
        <v>394</v>
      </c>
      <c r="G13" s="59" t="s">
        <v>395</v>
      </c>
      <c r="H13" s="55" t="s">
        <v>374</v>
      </c>
      <c r="I13" s="61">
        <v>95</v>
      </c>
      <c r="J13" s="55" t="s">
        <v>380</v>
      </c>
      <c r="K13" s="62">
        <v>5</v>
      </c>
      <c r="L13" s="55" t="s">
        <v>376</v>
      </c>
    </row>
    <row r="14" ht="28.5" spans="1:12">
      <c r="A14" s="56"/>
      <c r="B14" s="55"/>
      <c r="C14" s="54"/>
      <c r="D14" s="55"/>
      <c r="E14" s="57"/>
      <c r="F14" s="58" t="s">
        <v>393</v>
      </c>
      <c r="G14" s="59" t="s">
        <v>396</v>
      </c>
      <c r="H14" s="55" t="s">
        <v>374</v>
      </c>
      <c r="I14" s="61">
        <v>95</v>
      </c>
      <c r="J14" s="55" t="s">
        <v>380</v>
      </c>
      <c r="K14" s="62">
        <v>5</v>
      </c>
      <c r="L14" s="55" t="s">
        <v>376</v>
      </c>
    </row>
    <row r="15" ht="28.5" spans="1:12">
      <c r="A15" s="56"/>
      <c r="B15" s="55"/>
      <c r="C15" s="54"/>
      <c r="D15" s="55"/>
      <c r="E15" s="58" t="s">
        <v>397</v>
      </c>
      <c r="F15" s="58" t="s">
        <v>398</v>
      </c>
      <c r="G15" s="59" t="s">
        <v>399</v>
      </c>
      <c r="H15" s="55" t="s">
        <v>400</v>
      </c>
      <c r="I15" s="61">
        <v>98.01</v>
      </c>
      <c r="J15" s="55" t="s">
        <v>401</v>
      </c>
      <c r="K15" s="62">
        <v>20</v>
      </c>
      <c r="L15" s="55" t="s">
        <v>402</v>
      </c>
    </row>
    <row r="16" spans="1:12">
      <c r="A16" s="51" t="s">
        <v>358</v>
      </c>
      <c r="B16" s="51" t="s">
        <v>359</v>
      </c>
      <c r="C16" s="51" t="s">
        <v>9</v>
      </c>
      <c r="D16" s="51" t="s">
        <v>360</v>
      </c>
      <c r="E16" s="51" t="s">
        <v>361</v>
      </c>
      <c r="F16" s="51" t="s">
        <v>362</v>
      </c>
      <c r="G16" s="51" t="s">
        <v>363</v>
      </c>
      <c r="H16" s="51" t="s">
        <v>364</v>
      </c>
      <c r="I16" s="51" t="s">
        <v>365</v>
      </c>
      <c r="J16" s="51" t="s">
        <v>366</v>
      </c>
      <c r="K16" s="51" t="s">
        <v>367</v>
      </c>
      <c r="L16" s="51" t="s">
        <v>368</v>
      </c>
    </row>
    <row r="17" spans="1:1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ht="40.5" spans="1:12">
      <c r="A18" s="52" t="s">
        <v>369</v>
      </c>
      <c r="B18" s="53" t="s">
        <v>370</v>
      </c>
      <c r="C18" s="54">
        <v>469.7</v>
      </c>
      <c r="D18" s="55">
        <v>2022</v>
      </c>
      <c r="E18" s="55"/>
      <c r="F18" s="55"/>
      <c r="G18" s="55"/>
      <c r="H18" s="55"/>
      <c r="I18" s="55"/>
      <c r="J18" s="55"/>
      <c r="K18" s="55">
        <v>90</v>
      </c>
      <c r="L18" s="55"/>
    </row>
    <row r="19" ht="28.5" spans="1:12">
      <c r="A19" s="56"/>
      <c r="B19" s="55"/>
      <c r="C19" s="54"/>
      <c r="D19" s="55"/>
      <c r="E19" s="57" t="s">
        <v>371</v>
      </c>
      <c r="F19" s="58" t="s">
        <v>372</v>
      </c>
      <c r="G19" s="59" t="s">
        <v>373</v>
      </c>
      <c r="H19" s="59" t="s">
        <v>374</v>
      </c>
      <c r="I19" s="61">
        <v>384245</v>
      </c>
      <c r="J19" s="55" t="s">
        <v>375</v>
      </c>
      <c r="K19" s="62">
        <v>20</v>
      </c>
      <c r="L19" s="55" t="s">
        <v>376</v>
      </c>
    </row>
    <row r="20" ht="28.5" spans="1:12">
      <c r="A20" s="56"/>
      <c r="B20" s="55"/>
      <c r="C20" s="54"/>
      <c r="D20" s="55"/>
      <c r="E20" s="57"/>
      <c r="F20" s="58" t="s">
        <v>377</v>
      </c>
      <c r="G20" s="59" t="s">
        <v>378</v>
      </c>
      <c r="H20" s="59" t="s">
        <v>379</v>
      </c>
      <c r="I20" s="61">
        <v>100</v>
      </c>
      <c r="J20" s="55" t="s">
        <v>380</v>
      </c>
      <c r="K20" s="62">
        <v>10</v>
      </c>
      <c r="L20" s="55" t="s">
        <v>376</v>
      </c>
    </row>
    <row r="21" ht="28.5" spans="1:12">
      <c r="A21" s="56"/>
      <c r="B21" s="55"/>
      <c r="C21" s="54"/>
      <c r="D21" s="55"/>
      <c r="E21" s="57"/>
      <c r="F21" s="58" t="s">
        <v>381</v>
      </c>
      <c r="G21" s="59" t="s">
        <v>382</v>
      </c>
      <c r="H21" s="59" t="s">
        <v>379</v>
      </c>
      <c r="I21" s="61">
        <v>100</v>
      </c>
      <c r="J21" s="55" t="s">
        <v>380</v>
      </c>
      <c r="K21" s="62">
        <v>10</v>
      </c>
      <c r="L21" s="55" t="s">
        <v>376</v>
      </c>
    </row>
    <row r="22" ht="42.75" spans="1:12">
      <c r="A22" s="56"/>
      <c r="B22" s="55"/>
      <c r="C22" s="54"/>
      <c r="D22" s="55"/>
      <c r="E22" s="57" t="s">
        <v>383</v>
      </c>
      <c r="F22" s="58" t="s">
        <v>384</v>
      </c>
      <c r="G22" s="59" t="s">
        <v>385</v>
      </c>
      <c r="H22" s="59" t="s">
        <v>379</v>
      </c>
      <c r="I22" s="61" t="s">
        <v>386</v>
      </c>
      <c r="J22" s="55" t="s">
        <v>380</v>
      </c>
      <c r="K22" s="62">
        <v>10</v>
      </c>
      <c r="L22" s="55" t="s">
        <v>376</v>
      </c>
    </row>
    <row r="23" ht="42.75" spans="1:12">
      <c r="A23" s="56"/>
      <c r="B23" s="55"/>
      <c r="C23" s="54"/>
      <c r="D23" s="55"/>
      <c r="E23" s="57"/>
      <c r="F23" s="58" t="s">
        <v>387</v>
      </c>
      <c r="G23" s="59" t="s">
        <v>388</v>
      </c>
      <c r="H23" s="59" t="s">
        <v>379</v>
      </c>
      <c r="I23" s="61" t="s">
        <v>386</v>
      </c>
      <c r="J23" s="55" t="s">
        <v>380</v>
      </c>
      <c r="K23" s="62">
        <v>5</v>
      </c>
      <c r="L23" s="55" t="s">
        <v>376</v>
      </c>
    </row>
    <row r="24" ht="57" spans="1:12">
      <c r="A24" s="56"/>
      <c r="B24" s="55"/>
      <c r="C24" s="54"/>
      <c r="D24" s="55"/>
      <c r="E24" s="57"/>
      <c r="F24" s="58" t="s">
        <v>389</v>
      </c>
      <c r="G24" s="59" t="s">
        <v>390</v>
      </c>
      <c r="H24" s="55" t="s">
        <v>374</v>
      </c>
      <c r="I24" s="61" t="s">
        <v>391</v>
      </c>
      <c r="J24" s="55" t="s">
        <v>392</v>
      </c>
      <c r="K24" s="62">
        <v>5</v>
      </c>
      <c r="L24" s="55" t="s">
        <v>376</v>
      </c>
    </row>
    <row r="25" ht="40.5" spans="1:12">
      <c r="A25" s="56"/>
      <c r="B25" s="55"/>
      <c r="C25" s="54"/>
      <c r="D25" s="55"/>
      <c r="E25" s="57" t="s">
        <v>393</v>
      </c>
      <c r="F25" s="58" t="s">
        <v>394</v>
      </c>
      <c r="G25" s="59" t="s">
        <v>395</v>
      </c>
      <c r="H25" s="55" t="s">
        <v>374</v>
      </c>
      <c r="I25" s="61">
        <v>95</v>
      </c>
      <c r="J25" s="55" t="s">
        <v>380</v>
      </c>
      <c r="K25" s="62">
        <v>5</v>
      </c>
      <c r="L25" s="55" t="s">
        <v>376</v>
      </c>
    </row>
    <row r="26" ht="28.5" spans="1:12">
      <c r="A26" s="56"/>
      <c r="B26" s="55"/>
      <c r="C26" s="54"/>
      <c r="D26" s="55"/>
      <c r="E26" s="57"/>
      <c r="F26" s="58" t="s">
        <v>393</v>
      </c>
      <c r="G26" s="59" t="s">
        <v>396</v>
      </c>
      <c r="H26" s="55" t="s">
        <v>374</v>
      </c>
      <c r="I26" s="61">
        <v>95</v>
      </c>
      <c r="J26" s="55" t="s">
        <v>380</v>
      </c>
      <c r="K26" s="62">
        <v>5</v>
      </c>
      <c r="L26" s="55" t="s">
        <v>376</v>
      </c>
    </row>
    <row r="27" ht="28.5" spans="1:12">
      <c r="A27" s="56"/>
      <c r="B27" s="55"/>
      <c r="C27" s="54"/>
      <c r="D27" s="55"/>
      <c r="E27" s="58" t="s">
        <v>397</v>
      </c>
      <c r="F27" s="58" t="s">
        <v>398</v>
      </c>
      <c r="G27" s="59" t="s">
        <v>399</v>
      </c>
      <c r="H27" s="55" t="s">
        <v>379</v>
      </c>
      <c r="I27" s="61">
        <v>469.7</v>
      </c>
      <c r="J27" s="55" t="s">
        <v>401</v>
      </c>
      <c r="K27" s="62">
        <v>20</v>
      </c>
      <c r="L27" s="55" t="s">
        <v>402</v>
      </c>
    </row>
    <row r="28" spans="1:12">
      <c r="A28" s="51" t="s">
        <v>358</v>
      </c>
      <c r="B28" s="51" t="s">
        <v>359</v>
      </c>
      <c r="C28" s="51" t="s">
        <v>9</v>
      </c>
      <c r="D28" s="51" t="s">
        <v>360</v>
      </c>
      <c r="E28" s="51" t="s">
        <v>361</v>
      </c>
      <c r="F28" s="51" t="s">
        <v>362</v>
      </c>
      <c r="G28" s="51" t="s">
        <v>363</v>
      </c>
      <c r="H28" s="51" t="s">
        <v>364</v>
      </c>
      <c r="I28" s="51" t="s">
        <v>365</v>
      </c>
      <c r="J28" s="51" t="s">
        <v>366</v>
      </c>
      <c r="K28" s="51" t="s">
        <v>367</v>
      </c>
      <c r="L28" s="51" t="s">
        <v>368</v>
      </c>
    </row>
    <row r="29" spans="1:1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0" ht="40.5" spans="1:12">
      <c r="A30" s="52" t="s">
        <v>369</v>
      </c>
      <c r="B30" s="53" t="s">
        <v>403</v>
      </c>
      <c r="C30" s="54">
        <v>707.29</v>
      </c>
      <c r="D30" s="55">
        <v>2022</v>
      </c>
      <c r="E30" s="55"/>
      <c r="F30" s="55"/>
      <c r="G30" s="55"/>
      <c r="H30" s="55"/>
      <c r="I30" s="55"/>
      <c r="J30" s="55"/>
      <c r="K30" s="55">
        <v>90</v>
      </c>
      <c r="L30" s="55"/>
    </row>
    <row r="31" ht="42.75" spans="1:12">
      <c r="A31" s="56"/>
      <c r="B31" s="55"/>
      <c r="C31" s="54"/>
      <c r="D31" s="55"/>
      <c r="E31" s="57" t="s">
        <v>371</v>
      </c>
      <c r="F31" s="58" t="s">
        <v>372</v>
      </c>
      <c r="G31" s="59" t="s">
        <v>404</v>
      </c>
      <c r="H31" s="59" t="s">
        <v>405</v>
      </c>
      <c r="I31" s="61">
        <v>27</v>
      </c>
      <c r="J31" s="55" t="s">
        <v>406</v>
      </c>
      <c r="K31" s="62">
        <v>20</v>
      </c>
      <c r="L31" s="55" t="s">
        <v>376</v>
      </c>
    </row>
    <row r="32" ht="42.75" spans="1:12">
      <c r="A32" s="56"/>
      <c r="B32" s="55"/>
      <c r="C32" s="54"/>
      <c r="D32" s="55"/>
      <c r="E32" s="57"/>
      <c r="F32" s="58" t="s">
        <v>381</v>
      </c>
      <c r="G32" s="59" t="s">
        <v>407</v>
      </c>
      <c r="H32" s="59" t="s">
        <v>405</v>
      </c>
      <c r="I32" s="61">
        <v>100</v>
      </c>
      <c r="J32" s="55" t="s">
        <v>380</v>
      </c>
      <c r="K32" s="62">
        <v>10</v>
      </c>
      <c r="L32" s="55" t="s">
        <v>376</v>
      </c>
    </row>
    <row r="33" ht="71.25" spans="1:12">
      <c r="A33" s="56"/>
      <c r="B33" s="55"/>
      <c r="C33" s="54"/>
      <c r="D33" s="55"/>
      <c r="E33" s="57"/>
      <c r="F33" s="58" t="s">
        <v>377</v>
      </c>
      <c r="G33" s="59" t="s">
        <v>408</v>
      </c>
      <c r="H33" s="59" t="s">
        <v>405</v>
      </c>
      <c r="I33" s="61" t="s">
        <v>386</v>
      </c>
      <c r="J33" s="55" t="s">
        <v>380</v>
      </c>
      <c r="K33" s="62">
        <v>10</v>
      </c>
      <c r="L33" s="55" t="s">
        <v>376</v>
      </c>
    </row>
    <row r="34" ht="42.75" spans="1:12">
      <c r="A34" s="56"/>
      <c r="B34" s="55"/>
      <c r="C34" s="54"/>
      <c r="D34" s="55"/>
      <c r="E34" s="57" t="s">
        <v>383</v>
      </c>
      <c r="F34" s="58" t="s">
        <v>387</v>
      </c>
      <c r="G34" s="59" t="s">
        <v>409</v>
      </c>
      <c r="H34" s="55" t="s">
        <v>374</v>
      </c>
      <c r="I34" s="61">
        <v>98</v>
      </c>
      <c r="J34" s="55" t="s">
        <v>380</v>
      </c>
      <c r="K34" s="62">
        <v>10</v>
      </c>
      <c r="L34" s="55" t="s">
        <v>376</v>
      </c>
    </row>
    <row r="35" ht="28.5" spans="1:12">
      <c r="A35" s="56"/>
      <c r="B35" s="55"/>
      <c r="C35" s="54"/>
      <c r="D35" s="55"/>
      <c r="E35" s="57"/>
      <c r="F35" s="58" t="s">
        <v>389</v>
      </c>
      <c r="G35" s="59" t="s">
        <v>410</v>
      </c>
      <c r="H35" s="55" t="s">
        <v>411</v>
      </c>
      <c r="I35" s="61" t="s">
        <v>412</v>
      </c>
      <c r="J35" s="55" t="s">
        <v>380</v>
      </c>
      <c r="K35" s="62">
        <v>10</v>
      </c>
      <c r="L35" s="55" t="s">
        <v>376</v>
      </c>
    </row>
    <row r="36" ht="40.5" spans="1:12">
      <c r="A36" s="56"/>
      <c r="B36" s="55"/>
      <c r="C36" s="54"/>
      <c r="D36" s="55"/>
      <c r="E36" s="57" t="s">
        <v>393</v>
      </c>
      <c r="F36" s="58" t="s">
        <v>394</v>
      </c>
      <c r="G36" s="59" t="s">
        <v>413</v>
      </c>
      <c r="H36" s="55" t="s">
        <v>374</v>
      </c>
      <c r="I36" s="61" t="s">
        <v>414</v>
      </c>
      <c r="J36" s="55" t="s">
        <v>380</v>
      </c>
      <c r="K36" s="62">
        <v>5</v>
      </c>
      <c r="L36" s="55" t="s">
        <v>376</v>
      </c>
    </row>
    <row r="37" ht="28.5" spans="1:12">
      <c r="A37" s="56"/>
      <c r="B37" s="55"/>
      <c r="C37" s="54"/>
      <c r="D37" s="55"/>
      <c r="E37" s="57"/>
      <c r="F37" s="58" t="s">
        <v>393</v>
      </c>
      <c r="G37" s="59" t="s">
        <v>396</v>
      </c>
      <c r="H37" s="55" t="s">
        <v>374</v>
      </c>
      <c r="I37" s="61" t="s">
        <v>415</v>
      </c>
      <c r="J37" s="55" t="s">
        <v>380</v>
      </c>
      <c r="K37" s="62">
        <v>5</v>
      </c>
      <c r="L37" s="55" t="s">
        <v>376</v>
      </c>
    </row>
    <row r="38" ht="28.5" spans="1:12">
      <c r="A38" s="56"/>
      <c r="B38" s="55"/>
      <c r="C38" s="54"/>
      <c r="D38" s="55"/>
      <c r="E38" s="58" t="s">
        <v>397</v>
      </c>
      <c r="F38" s="58" t="s">
        <v>398</v>
      </c>
      <c r="G38" s="59" t="s">
        <v>416</v>
      </c>
      <c r="H38" s="55" t="s">
        <v>405</v>
      </c>
      <c r="I38" s="61">
        <v>707.29</v>
      </c>
      <c r="J38" s="55" t="s">
        <v>417</v>
      </c>
      <c r="K38" s="62">
        <v>20</v>
      </c>
      <c r="L38" s="55" t="s">
        <v>402</v>
      </c>
    </row>
  </sheetData>
  <mergeCells count="58">
    <mergeCell ref="K3:L3"/>
    <mergeCell ref="A4:A5"/>
    <mergeCell ref="A7:A15"/>
    <mergeCell ref="A16:A17"/>
    <mergeCell ref="A19:A27"/>
    <mergeCell ref="A28:A29"/>
    <mergeCell ref="A31:A38"/>
    <mergeCell ref="B4:B5"/>
    <mergeCell ref="B7:B15"/>
    <mergeCell ref="B16:B17"/>
    <mergeCell ref="B19:B27"/>
    <mergeCell ref="B28:B29"/>
    <mergeCell ref="B31:B38"/>
    <mergeCell ref="C4:C5"/>
    <mergeCell ref="C7:C15"/>
    <mergeCell ref="C16:C17"/>
    <mergeCell ref="C19:C27"/>
    <mergeCell ref="C28:C29"/>
    <mergeCell ref="C31:C38"/>
    <mergeCell ref="D4:D5"/>
    <mergeCell ref="D7:D15"/>
    <mergeCell ref="D16:D17"/>
    <mergeCell ref="D19:D27"/>
    <mergeCell ref="D28:D29"/>
    <mergeCell ref="D31:D38"/>
    <mergeCell ref="E4:E5"/>
    <mergeCell ref="E7:E9"/>
    <mergeCell ref="E10:E12"/>
    <mergeCell ref="E13:E14"/>
    <mergeCell ref="E16:E17"/>
    <mergeCell ref="E19:E21"/>
    <mergeCell ref="E22:E24"/>
    <mergeCell ref="E25:E26"/>
    <mergeCell ref="E28:E29"/>
    <mergeCell ref="E31:E33"/>
    <mergeCell ref="E34:E35"/>
    <mergeCell ref="E36:E37"/>
    <mergeCell ref="F4:F5"/>
    <mergeCell ref="F16:F17"/>
    <mergeCell ref="F28:F29"/>
    <mergeCell ref="G4:G5"/>
    <mergeCell ref="G16:G17"/>
    <mergeCell ref="G28:G29"/>
    <mergeCell ref="H4:H5"/>
    <mergeCell ref="H16:H17"/>
    <mergeCell ref="H28:H29"/>
    <mergeCell ref="I4:I5"/>
    <mergeCell ref="I16:I17"/>
    <mergeCell ref="I28:I29"/>
    <mergeCell ref="J4:J5"/>
    <mergeCell ref="J16:J17"/>
    <mergeCell ref="J28:J29"/>
    <mergeCell ref="K4:K5"/>
    <mergeCell ref="K16:K17"/>
    <mergeCell ref="K28:K29"/>
    <mergeCell ref="L4:L5"/>
    <mergeCell ref="L16:L17"/>
    <mergeCell ref="L28:L29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K34" sqref="K34"/>
    </sheetView>
  </sheetViews>
  <sheetFormatPr defaultColWidth="9" defaultRowHeight="13.5"/>
  <cols>
    <col min="3" max="3" width="15" customWidth="1"/>
    <col min="4" max="4" width="12.875" customWidth="1"/>
    <col min="5" max="5" width="14.25" customWidth="1"/>
    <col min="8" max="8" width="12.875" customWidth="1"/>
    <col min="9" max="9" width="14.25" customWidth="1"/>
    <col min="11" max="11" width="72.75" customWidth="1"/>
  </cols>
  <sheetData>
    <row r="1" spans="1:11">
      <c r="A1" s="1" t="s">
        <v>418</v>
      </c>
      <c r="B1" s="2" t="s">
        <v>419</v>
      </c>
      <c r="C1" s="2"/>
      <c r="D1" s="2"/>
      <c r="E1" s="2"/>
      <c r="F1" s="2"/>
      <c r="G1" s="2"/>
      <c r="H1" s="2"/>
      <c r="I1" s="2"/>
      <c r="J1" s="2"/>
      <c r="K1" s="36"/>
    </row>
    <row r="2" ht="22.5" spans="1:11">
      <c r="A2" s="3" t="s">
        <v>420</v>
      </c>
      <c r="B2" s="4"/>
      <c r="C2" s="4"/>
      <c r="D2" s="4"/>
      <c r="E2" s="4"/>
      <c r="F2" s="4"/>
      <c r="G2" s="4"/>
      <c r="H2" s="4"/>
      <c r="I2" s="4"/>
      <c r="J2" s="4"/>
      <c r="K2" s="37"/>
    </row>
    <row r="3" spans="1:11">
      <c r="A3" s="5" t="s">
        <v>421</v>
      </c>
      <c r="B3" s="6"/>
      <c r="C3" s="6"/>
      <c r="D3" s="6"/>
      <c r="E3" s="6"/>
      <c r="F3" s="6"/>
      <c r="G3" s="6"/>
      <c r="H3" s="6"/>
      <c r="I3" s="6"/>
      <c r="J3" s="6"/>
      <c r="K3" s="38"/>
    </row>
    <row r="4" spans="1:11">
      <c r="A4" s="7" t="s">
        <v>422</v>
      </c>
      <c r="B4" s="8"/>
      <c r="C4" s="9" t="s">
        <v>423</v>
      </c>
      <c r="D4" s="9"/>
      <c r="E4" s="9"/>
      <c r="F4" s="9"/>
      <c r="G4" s="9"/>
      <c r="H4" s="9"/>
      <c r="I4" s="9"/>
      <c r="J4" s="39" t="s">
        <v>424</v>
      </c>
      <c r="K4" s="40"/>
    </row>
    <row r="5" spans="1:11">
      <c r="A5" s="10" t="s">
        <v>425</v>
      </c>
      <c r="B5" s="10"/>
      <c r="C5" s="11" t="s">
        <v>426</v>
      </c>
      <c r="D5" s="12" t="s">
        <v>77</v>
      </c>
      <c r="E5" s="12"/>
      <c r="F5" s="12"/>
      <c r="G5" s="12"/>
      <c r="H5" s="13" t="s">
        <v>78</v>
      </c>
      <c r="I5" s="13"/>
      <c r="J5" s="13"/>
      <c r="K5" s="13"/>
    </row>
    <row r="6" spans="1:11">
      <c r="A6" s="14"/>
      <c r="B6" s="14"/>
      <c r="C6" s="15"/>
      <c r="D6" s="14" t="s">
        <v>59</v>
      </c>
      <c r="E6" s="14" t="s">
        <v>427</v>
      </c>
      <c r="F6" s="14" t="s">
        <v>428</v>
      </c>
      <c r="G6" s="14" t="s">
        <v>429</v>
      </c>
      <c r="H6" s="14" t="s">
        <v>59</v>
      </c>
      <c r="I6" s="14" t="s">
        <v>427</v>
      </c>
      <c r="J6" s="14" t="s">
        <v>428</v>
      </c>
      <c r="K6" s="14" t="s">
        <v>429</v>
      </c>
    </row>
    <row r="7" spans="1:11">
      <c r="A7" s="14"/>
      <c r="B7" s="14"/>
      <c r="C7" s="16">
        <v>40994300</v>
      </c>
      <c r="D7" s="17">
        <v>28004300</v>
      </c>
      <c r="E7" s="17">
        <v>28004300</v>
      </c>
      <c r="F7" s="17" t="s">
        <v>22</v>
      </c>
      <c r="G7" s="17" t="s">
        <v>22</v>
      </c>
      <c r="H7" s="17">
        <v>12990000</v>
      </c>
      <c r="I7" s="41">
        <v>12990000</v>
      </c>
      <c r="J7" s="17" t="s">
        <v>22</v>
      </c>
      <c r="K7" s="17" t="s">
        <v>22</v>
      </c>
    </row>
    <row r="8" spans="1:11">
      <c r="A8" s="18" t="s">
        <v>430</v>
      </c>
      <c r="B8" s="18"/>
      <c r="C8" s="19" t="s">
        <v>431</v>
      </c>
      <c r="D8" s="20"/>
      <c r="E8" s="20"/>
      <c r="F8" s="21"/>
      <c r="G8" s="22" t="s">
        <v>432</v>
      </c>
      <c r="H8" s="22"/>
      <c r="I8" s="22"/>
      <c r="J8" s="22"/>
      <c r="K8" s="22"/>
    </row>
    <row r="9" spans="1:11">
      <c r="A9" s="23"/>
      <c r="B9" s="24"/>
      <c r="C9" s="24" t="s">
        <v>433</v>
      </c>
      <c r="D9" s="24"/>
      <c r="E9" s="24" t="s">
        <v>22</v>
      </c>
      <c r="F9" s="24" t="s">
        <v>22</v>
      </c>
      <c r="G9" s="25" t="s">
        <v>434</v>
      </c>
      <c r="H9" s="25"/>
      <c r="I9" s="25" t="s">
        <v>22</v>
      </c>
      <c r="J9" s="25" t="s">
        <v>22</v>
      </c>
      <c r="K9" s="25" t="s">
        <v>22</v>
      </c>
    </row>
    <row r="10" spans="1:11">
      <c r="A10" s="23"/>
      <c r="B10" s="24"/>
      <c r="C10" s="24" t="s">
        <v>77</v>
      </c>
      <c r="D10" s="24"/>
      <c r="E10" s="24"/>
      <c r="F10" s="24"/>
      <c r="G10" s="25" t="s">
        <v>435</v>
      </c>
      <c r="H10" s="25"/>
      <c r="I10" s="25"/>
      <c r="J10" s="25"/>
      <c r="K10" s="25"/>
    </row>
    <row r="11" spans="1:11">
      <c r="A11" s="23"/>
      <c r="B11" s="24"/>
      <c r="C11" s="24" t="s">
        <v>436</v>
      </c>
      <c r="D11" s="24"/>
      <c r="E11" s="24"/>
      <c r="F11" s="24"/>
      <c r="G11" s="25" t="s">
        <v>437</v>
      </c>
      <c r="H11" s="25"/>
      <c r="I11" s="25"/>
      <c r="J11" s="25"/>
      <c r="K11" s="25"/>
    </row>
    <row r="12" spans="1:11">
      <c r="A12" s="23"/>
      <c r="B12" s="24"/>
      <c r="C12" s="24" t="s">
        <v>438</v>
      </c>
      <c r="D12" s="24"/>
      <c r="E12" s="24"/>
      <c r="F12" s="24"/>
      <c r="G12" s="25" t="s">
        <v>439</v>
      </c>
      <c r="H12" s="25"/>
      <c r="I12" s="25"/>
      <c r="J12" s="25"/>
      <c r="K12" s="25"/>
    </row>
    <row r="13" spans="1:11">
      <c r="A13" s="23"/>
      <c r="B13" s="24"/>
      <c r="C13" s="24" t="s">
        <v>440</v>
      </c>
      <c r="D13" s="24"/>
      <c r="E13" s="24"/>
      <c r="F13" s="24"/>
      <c r="G13" s="25" t="s">
        <v>441</v>
      </c>
      <c r="H13" s="25"/>
      <c r="I13" s="25"/>
      <c r="J13" s="25"/>
      <c r="K13" s="25"/>
    </row>
    <row r="14" spans="1:11">
      <c r="A14" s="23"/>
      <c r="B14" s="24"/>
      <c r="C14" s="24" t="s">
        <v>442</v>
      </c>
      <c r="D14" s="24"/>
      <c r="E14" s="24"/>
      <c r="F14" s="24"/>
      <c r="G14" s="25" t="s">
        <v>443</v>
      </c>
      <c r="H14" s="25"/>
      <c r="I14" s="25"/>
      <c r="J14" s="25"/>
      <c r="K14" s="25"/>
    </row>
    <row r="15" spans="1:11">
      <c r="A15" s="23"/>
      <c r="B15" s="24"/>
      <c r="C15" s="24" t="s">
        <v>444</v>
      </c>
      <c r="D15" s="24"/>
      <c r="E15" s="24"/>
      <c r="F15" s="24"/>
      <c r="G15" s="25" t="s">
        <v>445</v>
      </c>
      <c r="H15" s="25"/>
      <c r="I15" s="25"/>
      <c r="J15" s="25"/>
      <c r="K15" s="25"/>
    </row>
    <row r="16" spans="1:11">
      <c r="A16" s="23"/>
      <c r="B16" s="24"/>
      <c r="C16" s="24" t="s">
        <v>446</v>
      </c>
      <c r="D16" s="24"/>
      <c r="E16" s="24"/>
      <c r="F16" s="24"/>
      <c r="G16" s="25" t="s">
        <v>447</v>
      </c>
      <c r="H16" s="25"/>
      <c r="I16" s="25"/>
      <c r="J16" s="25"/>
      <c r="K16" s="25"/>
    </row>
    <row r="17" spans="1:11">
      <c r="A17" s="23"/>
      <c r="B17" s="24"/>
      <c r="C17" s="24" t="s">
        <v>448</v>
      </c>
      <c r="D17" s="24"/>
      <c r="E17" s="24"/>
      <c r="F17" s="24"/>
      <c r="G17" s="25" t="s">
        <v>449</v>
      </c>
      <c r="H17" s="25"/>
      <c r="I17" s="25"/>
      <c r="J17" s="25"/>
      <c r="K17" s="25"/>
    </row>
    <row r="18" spans="1:11">
      <c r="A18" s="23"/>
      <c r="B18" s="24"/>
      <c r="C18" s="24" t="s">
        <v>450</v>
      </c>
      <c r="D18" s="24"/>
      <c r="E18" s="24"/>
      <c r="F18" s="24"/>
      <c r="G18" s="25" t="s">
        <v>451</v>
      </c>
      <c r="H18" s="25"/>
      <c r="I18" s="25"/>
      <c r="J18" s="25"/>
      <c r="K18" s="25"/>
    </row>
    <row r="19" ht="64" customHeight="1" spans="1:11">
      <c r="A19" s="22" t="s">
        <v>452</v>
      </c>
      <c r="B19" s="26" t="s">
        <v>453</v>
      </c>
      <c r="C19" s="27" t="s">
        <v>454</v>
      </c>
      <c r="D19" s="27"/>
      <c r="E19" s="27"/>
      <c r="F19" s="27"/>
      <c r="G19" s="27"/>
      <c r="H19" s="27"/>
      <c r="I19" s="27"/>
      <c r="J19" s="27"/>
      <c r="K19" s="27"/>
    </row>
    <row r="20" ht="21" spans="1:11">
      <c r="A20" s="22"/>
      <c r="B20" s="28" t="s">
        <v>455</v>
      </c>
      <c r="C20" s="28"/>
      <c r="D20" s="28"/>
      <c r="E20" s="28"/>
      <c r="F20" s="28"/>
      <c r="G20" s="28"/>
      <c r="H20" s="28"/>
      <c r="I20" s="28"/>
      <c r="J20" s="28"/>
      <c r="K20" s="28"/>
    </row>
    <row r="21" ht="27" spans="1:11">
      <c r="A21" s="22"/>
      <c r="B21" s="22" t="s">
        <v>361</v>
      </c>
      <c r="C21" s="29" t="s">
        <v>362</v>
      </c>
      <c r="D21" s="30"/>
      <c r="E21" s="29" t="s">
        <v>456</v>
      </c>
      <c r="F21" s="31"/>
      <c r="G21" s="30"/>
      <c r="H21" s="22" t="s">
        <v>457</v>
      </c>
      <c r="I21" s="22" t="s">
        <v>458</v>
      </c>
      <c r="J21" s="22" t="s">
        <v>459</v>
      </c>
      <c r="K21" s="22" t="s">
        <v>367</v>
      </c>
    </row>
    <row r="22" spans="1:11">
      <c r="A22" s="32"/>
      <c r="B22" s="33" t="s">
        <v>371</v>
      </c>
      <c r="C22" s="25" t="s">
        <v>372</v>
      </c>
      <c r="D22" s="25"/>
      <c r="E22" s="25" t="s">
        <v>460</v>
      </c>
      <c r="F22" s="25"/>
      <c r="G22" s="25" t="s">
        <v>22</v>
      </c>
      <c r="H22" s="34" t="s">
        <v>374</v>
      </c>
      <c r="I22" s="42">
        <v>187</v>
      </c>
      <c r="J22" s="43" t="s">
        <v>406</v>
      </c>
      <c r="K22" s="25" t="s">
        <v>461</v>
      </c>
    </row>
    <row r="23" spans="1:11">
      <c r="A23" s="32"/>
      <c r="B23" s="33" t="s">
        <v>371</v>
      </c>
      <c r="C23" s="25" t="s">
        <v>372</v>
      </c>
      <c r="D23" s="25"/>
      <c r="E23" s="25" t="s">
        <v>462</v>
      </c>
      <c r="F23" s="25"/>
      <c r="G23" s="25"/>
      <c r="H23" s="34" t="s">
        <v>374</v>
      </c>
      <c r="I23" s="42">
        <v>39</v>
      </c>
      <c r="J23" s="43" t="s">
        <v>463</v>
      </c>
      <c r="K23" s="25" t="s">
        <v>461</v>
      </c>
    </row>
    <row r="24" spans="1:11">
      <c r="A24" s="32"/>
      <c r="B24" s="33" t="s">
        <v>371</v>
      </c>
      <c r="C24" s="25" t="s">
        <v>372</v>
      </c>
      <c r="D24" s="25"/>
      <c r="E24" s="25" t="s">
        <v>464</v>
      </c>
      <c r="F24" s="25"/>
      <c r="G24" s="25"/>
      <c r="H24" s="34" t="s">
        <v>374</v>
      </c>
      <c r="I24" s="42">
        <v>29</v>
      </c>
      <c r="J24" s="43" t="s">
        <v>465</v>
      </c>
      <c r="K24" s="25" t="s">
        <v>461</v>
      </c>
    </row>
    <row r="25" spans="1:11">
      <c r="A25" s="32"/>
      <c r="B25" s="33"/>
      <c r="C25" s="25" t="s">
        <v>381</v>
      </c>
      <c r="D25" s="25"/>
      <c r="E25" s="25" t="s">
        <v>466</v>
      </c>
      <c r="F25" s="25"/>
      <c r="G25" s="25"/>
      <c r="H25" s="34" t="s">
        <v>405</v>
      </c>
      <c r="I25" s="42" t="s">
        <v>386</v>
      </c>
      <c r="J25" s="43" t="s">
        <v>380</v>
      </c>
      <c r="K25" s="25" t="s">
        <v>461</v>
      </c>
    </row>
    <row r="26" spans="1:11">
      <c r="A26" s="32"/>
      <c r="B26" s="33" t="s">
        <v>371</v>
      </c>
      <c r="C26" s="25" t="s">
        <v>381</v>
      </c>
      <c r="D26" s="25"/>
      <c r="E26" s="25" t="s">
        <v>467</v>
      </c>
      <c r="F26" s="25"/>
      <c r="G26" s="25"/>
      <c r="H26" s="34" t="s">
        <v>405</v>
      </c>
      <c r="I26" s="42" t="s">
        <v>386</v>
      </c>
      <c r="J26" s="43" t="s">
        <v>380</v>
      </c>
      <c r="K26" s="25" t="s">
        <v>461</v>
      </c>
    </row>
    <row r="27" spans="1:11">
      <c r="A27" s="32"/>
      <c r="B27" s="33" t="s">
        <v>371</v>
      </c>
      <c r="C27" s="25" t="s">
        <v>381</v>
      </c>
      <c r="D27" s="25"/>
      <c r="E27" s="25" t="s">
        <v>468</v>
      </c>
      <c r="F27" s="25"/>
      <c r="G27" s="25"/>
      <c r="H27" s="34" t="s">
        <v>405</v>
      </c>
      <c r="I27" s="42" t="s">
        <v>386</v>
      </c>
      <c r="J27" s="43" t="s">
        <v>380</v>
      </c>
      <c r="K27" s="25" t="s">
        <v>461</v>
      </c>
    </row>
    <row r="28" spans="1:11">
      <c r="A28" s="32"/>
      <c r="B28" s="33" t="s">
        <v>371</v>
      </c>
      <c r="C28" s="25" t="s">
        <v>381</v>
      </c>
      <c r="D28" s="25"/>
      <c r="E28" s="25" t="s">
        <v>469</v>
      </c>
      <c r="F28" s="25"/>
      <c r="G28" s="25"/>
      <c r="H28" s="34" t="s">
        <v>405</v>
      </c>
      <c r="I28" s="42" t="s">
        <v>386</v>
      </c>
      <c r="J28" s="43" t="s">
        <v>380</v>
      </c>
      <c r="K28" s="25" t="s">
        <v>461</v>
      </c>
    </row>
    <row r="29" spans="1:11">
      <c r="A29" s="32"/>
      <c r="B29" s="33" t="s">
        <v>371</v>
      </c>
      <c r="C29" s="25" t="s">
        <v>381</v>
      </c>
      <c r="D29" s="25"/>
      <c r="E29" s="25" t="s">
        <v>470</v>
      </c>
      <c r="F29" s="25"/>
      <c r="G29" s="25"/>
      <c r="H29" s="34" t="s">
        <v>405</v>
      </c>
      <c r="I29" s="42" t="s">
        <v>386</v>
      </c>
      <c r="J29" s="43" t="s">
        <v>380</v>
      </c>
      <c r="K29" s="25" t="s">
        <v>461</v>
      </c>
    </row>
    <row r="30" spans="1:11">
      <c r="A30" s="32"/>
      <c r="B30" s="33"/>
      <c r="C30" s="25" t="s">
        <v>377</v>
      </c>
      <c r="D30" s="25"/>
      <c r="E30" s="25" t="s">
        <v>471</v>
      </c>
      <c r="F30" s="25"/>
      <c r="G30" s="25"/>
      <c r="H30" s="34" t="s">
        <v>405</v>
      </c>
      <c r="I30" s="42" t="s">
        <v>386</v>
      </c>
      <c r="J30" s="43" t="s">
        <v>380</v>
      </c>
      <c r="K30" s="25" t="s">
        <v>461</v>
      </c>
    </row>
    <row r="31" spans="1:11">
      <c r="A31" s="32"/>
      <c r="B31" s="33" t="s">
        <v>371</v>
      </c>
      <c r="C31" s="25" t="s">
        <v>377</v>
      </c>
      <c r="D31" s="25"/>
      <c r="E31" s="25" t="s">
        <v>472</v>
      </c>
      <c r="F31" s="25"/>
      <c r="G31" s="25"/>
      <c r="H31" s="34" t="s">
        <v>405</v>
      </c>
      <c r="I31" s="42" t="s">
        <v>386</v>
      </c>
      <c r="J31" s="43" t="s">
        <v>380</v>
      </c>
      <c r="K31" s="25" t="s">
        <v>461</v>
      </c>
    </row>
    <row r="32" spans="1:11">
      <c r="A32" s="32"/>
      <c r="B32" s="33" t="s">
        <v>383</v>
      </c>
      <c r="C32" s="25" t="s">
        <v>473</v>
      </c>
      <c r="D32" s="25"/>
      <c r="E32" s="25" t="s">
        <v>474</v>
      </c>
      <c r="F32" s="25"/>
      <c r="G32" s="25"/>
      <c r="H32" s="34" t="s">
        <v>374</v>
      </c>
      <c r="I32" s="42" t="s">
        <v>475</v>
      </c>
      <c r="J32" s="43" t="s">
        <v>380</v>
      </c>
      <c r="K32" s="25" t="s">
        <v>476</v>
      </c>
    </row>
    <row r="33" spans="1:11">
      <c r="A33" s="32"/>
      <c r="B33" s="33" t="s">
        <v>383</v>
      </c>
      <c r="C33" s="25" t="s">
        <v>387</v>
      </c>
      <c r="D33" s="25"/>
      <c r="E33" s="25" t="s">
        <v>477</v>
      </c>
      <c r="F33" s="25"/>
      <c r="G33" s="25"/>
      <c r="H33" s="34" t="s">
        <v>405</v>
      </c>
      <c r="I33" s="42" t="s">
        <v>478</v>
      </c>
      <c r="J33" s="43" t="s">
        <v>465</v>
      </c>
      <c r="K33" s="25" t="s">
        <v>391</v>
      </c>
    </row>
    <row r="34" spans="1:11">
      <c r="A34" s="32"/>
      <c r="B34" s="33" t="s">
        <v>383</v>
      </c>
      <c r="C34" s="25" t="s">
        <v>384</v>
      </c>
      <c r="D34" s="25"/>
      <c r="E34" s="25" t="s">
        <v>479</v>
      </c>
      <c r="F34" s="25"/>
      <c r="G34" s="25"/>
      <c r="H34" s="34" t="s">
        <v>411</v>
      </c>
      <c r="I34" s="42" t="s">
        <v>480</v>
      </c>
      <c r="J34" s="43" t="s">
        <v>22</v>
      </c>
      <c r="K34" s="25" t="s">
        <v>461</v>
      </c>
    </row>
    <row r="35" spans="1:11">
      <c r="A35" s="32"/>
      <c r="B35" s="33" t="s">
        <v>393</v>
      </c>
      <c r="C35" s="25" t="s">
        <v>394</v>
      </c>
      <c r="D35" s="25"/>
      <c r="E35" s="25" t="s">
        <v>481</v>
      </c>
      <c r="F35" s="25"/>
      <c r="G35" s="25"/>
      <c r="H35" s="34" t="s">
        <v>374</v>
      </c>
      <c r="I35" s="42">
        <v>95</v>
      </c>
      <c r="J35" s="43" t="s">
        <v>380</v>
      </c>
      <c r="K35" s="25" t="s">
        <v>476</v>
      </c>
    </row>
    <row r="36" spans="1:11">
      <c r="A36" s="32"/>
      <c r="B36" s="33" t="s">
        <v>393</v>
      </c>
      <c r="C36" s="25" t="s">
        <v>394</v>
      </c>
      <c r="D36" s="25"/>
      <c r="E36" s="25" t="s">
        <v>482</v>
      </c>
      <c r="F36" s="25"/>
      <c r="G36" s="25"/>
      <c r="H36" s="34" t="s">
        <v>374</v>
      </c>
      <c r="I36" s="42">
        <v>95</v>
      </c>
      <c r="J36" s="43" t="s">
        <v>380</v>
      </c>
      <c r="K36" s="25" t="s">
        <v>391</v>
      </c>
    </row>
    <row r="37" spans="1:11">
      <c r="A37" s="32"/>
      <c r="B37" s="33" t="s">
        <v>393</v>
      </c>
      <c r="C37" s="25" t="s">
        <v>394</v>
      </c>
      <c r="D37" s="25"/>
      <c r="E37" s="25" t="s">
        <v>483</v>
      </c>
      <c r="F37" s="25"/>
      <c r="G37" s="25"/>
      <c r="H37" s="34" t="s">
        <v>374</v>
      </c>
      <c r="I37" s="42">
        <v>95</v>
      </c>
      <c r="J37" s="43" t="s">
        <v>380</v>
      </c>
      <c r="K37" s="25" t="s">
        <v>461</v>
      </c>
    </row>
    <row r="38" spans="1:11">
      <c r="A38" s="32"/>
      <c r="B38" s="33" t="s">
        <v>397</v>
      </c>
      <c r="C38" s="25" t="s">
        <v>398</v>
      </c>
      <c r="D38" s="25"/>
      <c r="E38" s="25" t="s">
        <v>484</v>
      </c>
      <c r="F38" s="25"/>
      <c r="G38" s="25"/>
      <c r="H38" s="34" t="s">
        <v>405</v>
      </c>
      <c r="I38" s="44">
        <v>382.81</v>
      </c>
      <c r="J38" s="43" t="s">
        <v>401</v>
      </c>
      <c r="K38" s="25" t="s">
        <v>461</v>
      </c>
    </row>
    <row r="39" spans="1:11">
      <c r="A39" s="32"/>
      <c r="B39" s="33" t="s">
        <v>397</v>
      </c>
      <c r="C39" s="25" t="s">
        <v>398</v>
      </c>
      <c r="D39" s="25"/>
      <c r="E39" s="25" t="s">
        <v>485</v>
      </c>
      <c r="F39" s="25"/>
      <c r="G39" s="25"/>
      <c r="H39" s="34" t="s">
        <v>405</v>
      </c>
      <c r="I39" s="44">
        <v>1787.28</v>
      </c>
      <c r="J39" s="43" t="s">
        <v>401</v>
      </c>
      <c r="K39" s="25" t="s">
        <v>461</v>
      </c>
    </row>
    <row r="40" spans="1:11">
      <c r="A40" s="32"/>
      <c r="B40" s="33" t="s">
        <v>397</v>
      </c>
      <c r="C40" s="25" t="s">
        <v>398</v>
      </c>
      <c r="D40" s="25"/>
      <c r="E40" s="25" t="s">
        <v>486</v>
      </c>
      <c r="F40" s="25"/>
      <c r="G40" s="25"/>
      <c r="H40" s="34" t="s">
        <v>405</v>
      </c>
      <c r="I40" s="44">
        <v>630.34</v>
      </c>
      <c r="J40" s="43" t="s">
        <v>401</v>
      </c>
      <c r="K40" s="25" t="s">
        <v>461</v>
      </c>
    </row>
    <row r="41" spans="1:11">
      <c r="A41" s="32"/>
      <c r="B41" s="33" t="s">
        <v>397</v>
      </c>
      <c r="C41" s="25" t="s">
        <v>398</v>
      </c>
      <c r="D41" s="25"/>
      <c r="E41" s="25" t="s">
        <v>78</v>
      </c>
      <c r="F41" s="25"/>
      <c r="G41" s="25"/>
      <c r="H41" s="34" t="s">
        <v>405</v>
      </c>
      <c r="I41" s="44">
        <v>1299</v>
      </c>
      <c r="J41" s="43" t="s">
        <v>401</v>
      </c>
      <c r="K41" s="25" t="s">
        <v>461</v>
      </c>
    </row>
    <row r="42" spans="1:11">
      <c r="A42" s="26" t="s">
        <v>487</v>
      </c>
      <c r="B42" s="27" t="s">
        <v>22</v>
      </c>
      <c r="C42" s="35"/>
      <c r="D42" s="35"/>
      <c r="E42" s="35"/>
      <c r="F42" s="35"/>
      <c r="G42" s="35"/>
      <c r="H42" s="27"/>
      <c r="I42" s="27"/>
      <c r="J42" s="27"/>
      <c r="K42" s="27"/>
    </row>
  </sheetData>
  <mergeCells count="68">
    <mergeCell ref="B1:K1"/>
    <mergeCell ref="A2:K2"/>
    <mergeCell ref="A3:K3"/>
    <mergeCell ref="A4:B4"/>
    <mergeCell ref="C4:I4"/>
    <mergeCell ref="J4:K4"/>
    <mergeCell ref="D5:G5"/>
    <mergeCell ref="H5:K5"/>
    <mergeCell ref="C8:F8"/>
    <mergeCell ref="G8:K8"/>
    <mergeCell ref="C9:F9"/>
    <mergeCell ref="G9:K9"/>
    <mergeCell ref="C10:F10"/>
    <mergeCell ref="G10:K10"/>
    <mergeCell ref="C11:F11"/>
    <mergeCell ref="G11:K11"/>
    <mergeCell ref="C12:F12"/>
    <mergeCell ref="G12:K12"/>
    <mergeCell ref="C13:F13"/>
    <mergeCell ref="G13:K13"/>
    <mergeCell ref="C14:F14"/>
    <mergeCell ref="G14:K14"/>
    <mergeCell ref="C15:F15"/>
    <mergeCell ref="G15:K15"/>
    <mergeCell ref="C16:F16"/>
    <mergeCell ref="G16:K16"/>
    <mergeCell ref="C17:F17"/>
    <mergeCell ref="G17:K17"/>
    <mergeCell ref="C18:F18"/>
    <mergeCell ref="G18:K18"/>
    <mergeCell ref="C19:K19"/>
    <mergeCell ref="B20:K20"/>
    <mergeCell ref="C21:D21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B42:K42"/>
    <mergeCell ref="A19:A41"/>
    <mergeCell ref="B22:B31"/>
    <mergeCell ref="B32:B34"/>
    <mergeCell ref="B35:B37"/>
    <mergeCell ref="B38:B41"/>
    <mergeCell ref="C5:C6"/>
    <mergeCell ref="A5:B7"/>
    <mergeCell ref="A8:B18"/>
    <mergeCell ref="C22:D24"/>
    <mergeCell ref="C25:D29"/>
    <mergeCell ref="C30:D31"/>
    <mergeCell ref="C35:D37"/>
    <mergeCell ref="C38:D4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pane ySplit="5" topLeftCell="A27" activePane="bottomLeft" state="frozen"/>
      <selection/>
      <selection pane="bottomLeft" activeCell="B19" sqref="B19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130"/>
      <c r="B1" s="64"/>
      <c r="C1" s="87"/>
      <c r="D1" s="131"/>
      <c r="E1" s="64" t="s">
        <v>1</v>
      </c>
      <c r="F1" s="128" t="s">
        <v>2</v>
      </c>
    </row>
    <row r="2" ht="19.9" customHeight="1" spans="1:6">
      <c r="A2" s="131"/>
      <c r="B2" s="133" t="s">
        <v>3</v>
      </c>
      <c r="C2" s="133"/>
      <c r="D2" s="133"/>
      <c r="E2" s="133"/>
      <c r="F2" s="128"/>
    </row>
    <row r="3" ht="17.05" customHeight="1" spans="1:6">
      <c r="A3" s="134"/>
      <c r="B3" s="67" t="s">
        <v>4</v>
      </c>
      <c r="C3" s="121"/>
      <c r="D3" s="121"/>
      <c r="E3" s="135" t="s">
        <v>5</v>
      </c>
      <c r="F3" s="129"/>
    </row>
    <row r="4" ht="21.35" customHeight="1" spans="1:6">
      <c r="A4" s="136"/>
      <c r="B4" s="97" t="s">
        <v>6</v>
      </c>
      <c r="C4" s="97"/>
      <c r="D4" s="97" t="s">
        <v>7</v>
      </c>
      <c r="E4" s="97"/>
      <c r="F4" s="112"/>
    </row>
    <row r="5" ht="21.35" customHeight="1" spans="1:6">
      <c r="A5" s="136"/>
      <c r="B5" s="97" t="s">
        <v>8</v>
      </c>
      <c r="C5" s="97" t="s">
        <v>9</v>
      </c>
      <c r="D5" s="97" t="s">
        <v>8</v>
      </c>
      <c r="E5" s="97" t="s">
        <v>9</v>
      </c>
      <c r="F5" s="112"/>
    </row>
    <row r="6" ht="19.9" customHeight="1" spans="1:6">
      <c r="A6" s="68"/>
      <c r="B6" s="103" t="s">
        <v>10</v>
      </c>
      <c r="C6" s="100">
        <v>3392.14</v>
      </c>
      <c r="D6" s="103" t="s">
        <v>11</v>
      </c>
      <c r="E6" s="100">
        <v>1208.75</v>
      </c>
      <c r="F6" s="84"/>
    </row>
    <row r="7" ht="19.9" customHeight="1" spans="1:6">
      <c r="A7" s="68"/>
      <c r="B7" s="103" t="s">
        <v>12</v>
      </c>
      <c r="C7" s="100">
        <v>707.29</v>
      </c>
      <c r="D7" s="103" t="s">
        <v>13</v>
      </c>
      <c r="E7" s="100"/>
      <c r="F7" s="84"/>
    </row>
    <row r="8" ht="19.9" customHeight="1" spans="1:6">
      <c r="A8" s="68"/>
      <c r="B8" s="103" t="s">
        <v>14</v>
      </c>
      <c r="C8" s="100"/>
      <c r="D8" s="103" t="s">
        <v>15</v>
      </c>
      <c r="E8" s="100"/>
      <c r="F8" s="84"/>
    </row>
    <row r="9" ht="19.9" customHeight="1" spans="1:6">
      <c r="A9" s="68"/>
      <c r="B9" s="103" t="s">
        <v>16</v>
      </c>
      <c r="C9" s="100"/>
      <c r="D9" s="103" t="s">
        <v>17</v>
      </c>
      <c r="E9" s="100"/>
      <c r="F9" s="84"/>
    </row>
    <row r="10" ht="19.9" customHeight="1" spans="1:6">
      <c r="A10" s="68"/>
      <c r="B10" s="103" t="s">
        <v>18</v>
      </c>
      <c r="C10" s="100"/>
      <c r="D10" s="103" t="s">
        <v>19</v>
      </c>
      <c r="E10" s="100"/>
      <c r="F10" s="84"/>
    </row>
    <row r="11" ht="19.9" customHeight="1" spans="1:6">
      <c r="A11" s="68"/>
      <c r="B11" s="103" t="s">
        <v>20</v>
      </c>
      <c r="C11" s="100"/>
      <c r="D11" s="103" t="s">
        <v>21</v>
      </c>
      <c r="E11" s="100"/>
      <c r="F11" s="84"/>
    </row>
    <row r="12" ht="19.9" customHeight="1" spans="1:6">
      <c r="A12" s="68"/>
      <c r="B12" s="103" t="s">
        <v>22</v>
      </c>
      <c r="C12" s="100"/>
      <c r="D12" s="103" t="s">
        <v>23</v>
      </c>
      <c r="E12" s="100">
        <v>54.95</v>
      </c>
      <c r="F12" s="84"/>
    </row>
    <row r="13" ht="19.9" customHeight="1" spans="1:6">
      <c r="A13" s="68"/>
      <c r="B13" s="103" t="s">
        <v>22</v>
      </c>
      <c r="C13" s="100"/>
      <c r="D13" s="103" t="s">
        <v>24</v>
      </c>
      <c r="E13" s="100">
        <v>277.47</v>
      </c>
      <c r="F13" s="84"/>
    </row>
    <row r="14" ht="19.9" customHeight="1" spans="1:6">
      <c r="A14" s="68"/>
      <c r="B14" s="103" t="s">
        <v>22</v>
      </c>
      <c r="C14" s="100"/>
      <c r="D14" s="103" t="s">
        <v>25</v>
      </c>
      <c r="E14" s="100"/>
      <c r="F14" s="84"/>
    </row>
    <row r="15" ht="19.9" customHeight="1" spans="1:6">
      <c r="A15" s="68"/>
      <c r="B15" s="103" t="s">
        <v>22</v>
      </c>
      <c r="C15" s="100"/>
      <c r="D15" s="103" t="s">
        <v>26</v>
      </c>
      <c r="E15" s="100">
        <v>128.02</v>
      </c>
      <c r="F15" s="84"/>
    </row>
    <row r="16" ht="19.9" customHeight="1" spans="1:6">
      <c r="A16" s="68"/>
      <c r="B16" s="103" t="s">
        <v>22</v>
      </c>
      <c r="C16" s="100"/>
      <c r="D16" s="103" t="s">
        <v>27</v>
      </c>
      <c r="E16" s="100"/>
      <c r="F16" s="84"/>
    </row>
    <row r="17" ht="19.9" customHeight="1" spans="1:6">
      <c r="A17" s="68"/>
      <c r="B17" s="103" t="s">
        <v>22</v>
      </c>
      <c r="C17" s="100"/>
      <c r="D17" s="103" t="s">
        <v>28</v>
      </c>
      <c r="E17" s="100">
        <v>1537.73</v>
      </c>
      <c r="F17" s="84"/>
    </row>
    <row r="18" ht="19.9" customHeight="1" spans="1:6">
      <c r="A18" s="68"/>
      <c r="B18" s="103" t="s">
        <v>22</v>
      </c>
      <c r="C18" s="100"/>
      <c r="D18" s="103" t="s">
        <v>29</v>
      </c>
      <c r="E18" s="100">
        <v>738.05</v>
      </c>
      <c r="F18" s="84"/>
    </row>
    <row r="19" ht="19.9" customHeight="1" spans="1:6">
      <c r="A19" s="68"/>
      <c r="B19" s="103" t="s">
        <v>22</v>
      </c>
      <c r="C19" s="100"/>
      <c r="D19" s="103" t="s">
        <v>30</v>
      </c>
      <c r="E19" s="100"/>
      <c r="F19" s="84"/>
    </row>
    <row r="20" ht="19.9" customHeight="1" spans="1:6">
      <c r="A20" s="68"/>
      <c r="B20" s="103" t="s">
        <v>22</v>
      </c>
      <c r="C20" s="100"/>
      <c r="D20" s="103" t="s">
        <v>31</v>
      </c>
      <c r="E20" s="100"/>
      <c r="F20" s="84"/>
    </row>
    <row r="21" ht="19.9" customHeight="1" spans="1:6">
      <c r="A21" s="68"/>
      <c r="B21" s="103" t="s">
        <v>22</v>
      </c>
      <c r="C21" s="100"/>
      <c r="D21" s="103" t="s">
        <v>32</v>
      </c>
      <c r="E21" s="100"/>
      <c r="F21" s="84"/>
    </row>
    <row r="22" ht="19.9" customHeight="1" spans="1:6">
      <c r="A22" s="68"/>
      <c r="B22" s="103" t="s">
        <v>22</v>
      </c>
      <c r="C22" s="100"/>
      <c r="D22" s="103" t="s">
        <v>33</v>
      </c>
      <c r="E22" s="100"/>
      <c r="F22" s="84"/>
    </row>
    <row r="23" ht="19.9" customHeight="1" spans="1:6">
      <c r="A23" s="68"/>
      <c r="B23" s="103" t="s">
        <v>22</v>
      </c>
      <c r="C23" s="100"/>
      <c r="D23" s="103" t="s">
        <v>34</v>
      </c>
      <c r="E23" s="100"/>
      <c r="F23" s="84"/>
    </row>
    <row r="24" ht="19.9" customHeight="1" spans="1:6">
      <c r="A24" s="68"/>
      <c r="B24" s="103" t="s">
        <v>22</v>
      </c>
      <c r="C24" s="100"/>
      <c r="D24" s="103" t="s">
        <v>35</v>
      </c>
      <c r="E24" s="100"/>
      <c r="F24" s="84"/>
    </row>
    <row r="25" ht="19.9" customHeight="1" spans="1:6">
      <c r="A25" s="68"/>
      <c r="B25" s="103" t="s">
        <v>22</v>
      </c>
      <c r="C25" s="100"/>
      <c r="D25" s="103" t="s">
        <v>36</v>
      </c>
      <c r="E25" s="100">
        <v>154.46</v>
      </c>
      <c r="F25" s="84"/>
    </row>
    <row r="26" ht="19.9" customHeight="1" spans="1:6">
      <c r="A26" s="68"/>
      <c r="B26" s="103" t="s">
        <v>22</v>
      </c>
      <c r="C26" s="100"/>
      <c r="D26" s="103" t="s">
        <v>37</v>
      </c>
      <c r="E26" s="100"/>
      <c r="F26" s="84"/>
    </row>
    <row r="27" ht="19.9" customHeight="1" spans="1:6">
      <c r="A27" s="68"/>
      <c r="B27" s="103" t="s">
        <v>22</v>
      </c>
      <c r="C27" s="100"/>
      <c r="D27" s="103" t="s">
        <v>38</v>
      </c>
      <c r="E27" s="100"/>
      <c r="F27" s="84"/>
    </row>
    <row r="28" ht="19.9" customHeight="1" spans="1:6">
      <c r="A28" s="68"/>
      <c r="B28" s="103" t="s">
        <v>22</v>
      </c>
      <c r="C28" s="100"/>
      <c r="D28" s="103" t="s">
        <v>39</v>
      </c>
      <c r="E28" s="100"/>
      <c r="F28" s="84"/>
    </row>
    <row r="29" ht="19.9" customHeight="1" spans="1:6">
      <c r="A29" s="68"/>
      <c r="B29" s="103" t="s">
        <v>22</v>
      </c>
      <c r="C29" s="100"/>
      <c r="D29" s="103" t="s">
        <v>40</v>
      </c>
      <c r="E29" s="100"/>
      <c r="F29" s="84"/>
    </row>
    <row r="30" ht="19.9" customHeight="1" spans="1:6">
      <c r="A30" s="68"/>
      <c r="B30" s="103" t="s">
        <v>22</v>
      </c>
      <c r="C30" s="100"/>
      <c r="D30" s="103" t="s">
        <v>41</v>
      </c>
      <c r="E30" s="100"/>
      <c r="F30" s="84"/>
    </row>
    <row r="31" ht="19.9" customHeight="1" spans="1:6">
      <c r="A31" s="68"/>
      <c r="B31" s="103" t="s">
        <v>22</v>
      </c>
      <c r="C31" s="100"/>
      <c r="D31" s="103" t="s">
        <v>42</v>
      </c>
      <c r="E31" s="100"/>
      <c r="F31" s="84"/>
    </row>
    <row r="32" ht="19.9" customHeight="1" spans="1:6">
      <c r="A32" s="68"/>
      <c r="B32" s="103" t="s">
        <v>22</v>
      </c>
      <c r="C32" s="100"/>
      <c r="D32" s="103" t="s">
        <v>43</v>
      </c>
      <c r="E32" s="100"/>
      <c r="F32" s="84"/>
    </row>
    <row r="33" ht="19.9" customHeight="1" spans="1:6">
      <c r="A33" s="68"/>
      <c r="B33" s="103" t="s">
        <v>22</v>
      </c>
      <c r="C33" s="100"/>
      <c r="D33" s="103" t="s">
        <v>44</v>
      </c>
      <c r="E33" s="100"/>
      <c r="F33" s="84"/>
    </row>
    <row r="34" ht="19.9" customHeight="1" spans="1:6">
      <c r="A34" s="68"/>
      <c r="B34" s="103" t="s">
        <v>22</v>
      </c>
      <c r="C34" s="100"/>
      <c r="D34" s="103" t="s">
        <v>45</v>
      </c>
      <c r="E34" s="100"/>
      <c r="F34" s="84"/>
    </row>
    <row r="35" ht="19.9" customHeight="1" spans="1:6">
      <c r="A35" s="68"/>
      <c r="B35" s="103" t="s">
        <v>22</v>
      </c>
      <c r="C35" s="100"/>
      <c r="D35" s="103" t="s">
        <v>46</v>
      </c>
      <c r="E35" s="100"/>
      <c r="F35" s="84"/>
    </row>
    <row r="36" ht="19.9" customHeight="1" spans="1:6">
      <c r="A36" s="68"/>
      <c r="B36" s="103" t="s">
        <v>22</v>
      </c>
      <c r="C36" s="100"/>
      <c r="D36" s="103" t="s">
        <v>47</v>
      </c>
      <c r="E36" s="100"/>
      <c r="F36" s="84"/>
    </row>
    <row r="37" ht="19.9" customHeight="1" spans="1:6">
      <c r="A37" s="71"/>
      <c r="B37" s="140" t="s">
        <v>48</v>
      </c>
      <c r="C37" s="122">
        <v>4099.43</v>
      </c>
      <c r="D37" s="140" t="s">
        <v>49</v>
      </c>
      <c r="E37" s="122">
        <v>4099.43</v>
      </c>
      <c r="F37" s="85"/>
    </row>
    <row r="38" ht="19.9" customHeight="1" spans="1:6">
      <c r="A38" s="68"/>
      <c r="B38" s="102" t="s">
        <v>50</v>
      </c>
      <c r="C38" s="100"/>
      <c r="D38" s="102" t="s">
        <v>51</v>
      </c>
      <c r="E38" s="100"/>
      <c r="F38" s="141"/>
    </row>
    <row r="39" ht="19.9" customHeight="1" spans="1:6">
      <c r="A39" s="142"/>
      <c r="B39" s="102" t="s">
        <v>52</v>
      </c>
      <c r="C39" s="100"/>
      <c r="D39" s="102" t="s">
        <v>53</v>
      </c>
      <c r="E39" s="100"/>
      <c r="F39" s="141"/>
    </row>
    <row r="40" ht="19.9" customHeight="1" spans="1:6">
      <c r="A40" s="142"/>
      <c r="B40" s="143"/>
      <c r="C40" s="143"/>
      <c r="D40" s="102" t="s">
        <v>54</v>
      </c>
      <c r="E40" s="100"/>
      <c r="F40" s="141"/>
    </row>
    <row r="41" ht="19.9" customHeight="1" spans="1:6">
      <c r="A41" s="144"/>
      <c r="B41" s="99" t="s">
        <v>55</v>
      </c>
      <c r="C41" s="122">
        <v>4099.43</v>
      </c>
      <c r="D41" s="99" t="s">
        <v>56</v>
      </c>
      <c r="E41" s="122">
        <v>4099.43</v>
      </c>
      <c r="F41" s="145"/>
    </row>
    <row r="42" ht="8.5" customHeight="1" spans="1:6">
      <c r="A42" s="137"/>
      <c r="B42" s="137"/>
      <c r="C42" s="146"/>
      <c r="D42" s="146"/>
      <c r="E42" s="137"/>
      <c r="F42" s="147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C26" sqref="C26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63"/>
      <c r="B1" s="64"/>
      <c r="C1" s="87"/>
      <c r="D1" s="88"/>
      <c r="E1" s="88"/>
      <c r="F1" s="88"/>
      <c r="G1" s="87"/>
      <c r="H1" s="87"/>
      <c r="I1" s="87"/>
      <c r="J1" s="87"/>
      <c r="K1" s="87"/>
      <c r="L1" s="87"/>
      <c r="M1" s="87"/>
      <c r="N1" s="80" t="s">
        <v>57</v>
      </c>
      <c r="O1" s="68"/>
    </row>
    <row r="2" ht="19.9" customHeight="1" spans="1:15">
      <c r="A2" s="63"/>
      <c r="B2" s="65" t="s">
        <v>58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8" t="s">
        <v>2</v>
      </c>
    </row>
    <row r="3" ht="17.05" customHeight="1" spans="1:15">
      <c r="A3" s="66"/>
      <c r="B3" s="67" t="s">
        <v>4</v>
      </c>
      <c r="C3" s="67"/>
      <c r="D3" s="66"/>
      <c r="E3" s="66"/>
      <c r="F3" s="125"/>
      <c r="G3" s="66"/>
      <c r="H3" s="125"/>
      <c r="I3" s="125"/>
      <c r="J3" s="125"/>
      <c r="K3" s="125"/>
      <c r="L3" s="125"/>
      <c r="M3" s="125"/>
      <c r="N3" s="81" t="s">
        <v>5</v>
      </c>
      <c r="O3" s="82"/>
    </row>
    <row r="4" ht="21.35" customHeight="1" spans="1:15">
      <c r="A4" s="70"/>
      <c r="B4" s="89" t="s">
        <v>8</v>
      </c>
      <c r="C4" s="89"/>
      <c r="D4" s="89" t="s">
        <v>59</v>
      </c>
      <c r="E4" s="89" t="s">
        <v>60</v>
      </c>
      <c r="F4" s="89" t="s">
        <v>61</v>
      </c>
      <c r="G4" s="89" t="s">
        <v>62</v>
      </c>
      <c r="H4" s="89" t="s">
        <v>63</v>
      </c>
      <c r="I4" s="89" t="s">
        <v>64</v>
      </c>
      <c r="J4" s="89" t="s">
        <v>65</v>
      </c>
      <c r="K4" s="89" t="s">
        <v>66</v>
      </c>
      <c r="L4" s="89" t="s">
        <v>67</v>
      </c>
      <c r="M4" s="89" t="s">
        <v>68</v>
      </c>
      <c r="N4" s="89" t="s">
        <v>69</v>
      </c>
      <c r="O4" s="84"/>
    </row>
    <row r="5" ht="21.35" customHeight="1" spans="1:15">
      <c r="A5" s="70"/>
      <c r="B5" s="89" t="s">
        <v>70</v>
      </c>
      <c r="C5" s="89" t="s">
        <v>71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4"/>
    </row>
    <row r="6" ht="21.35" customHeight="1" spans="1:15">
      <c r="A6" s="70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4"/>
    </row>
    <row r="7" ht="19.9" customHeight="1" spans="1:15">
      <c r="A7" s="71"/>
      <c r="B7" s="72"/>
      <c r="C7" s="72" t="s">
        <v>72</v>
      </c>
      <c r="D7" s="73">
        <v>4099.43</v>
      </c>
      <c r="E7" s="73"/>
      <c r="F7" s="76">
        <v>3392.14</v>
      </c>
      <c r="G7" s="76">
        <v>707.29</v>
      </c>
      <c r="H7" s="73"/>
      <c r="I7" s="73"/>
      <c r="J7" s="73"/>
      <c r="K7" s="73"/>
      <c r="L7" s="73"/>
      <c r="M7" s="73"/>
      <c r="N7" s="73"/>
      <c r="O7" s="85"/>
    </row>
    <row r="8" ht="19.9" customHeight="1" spans="1:15">
      <c r="A8" s="70"/>
      <c r="B8" s="74"/>
      <c r="C8" s="75" t="s">
        <v>22</v>
      </c>
      <c r="D8" s="73">
        <v>4099.43</v>
      </c>
      <c r="E8" s="76"/>
      <c r="F8" s="76">
        <v>3392.14</v>
      </c>
      <c r="G8" s="76">
        <v>707.29</v>
      </c>
      <c r="H8" s="76"/>
      <c r="I8" s="76"/>
      <c r="J8" s="76"/>
      <c r="K8" s="76"/>
      <c r="L8" s="76"/>
      <c r="M8" s="76"/>
      <c r="N8" s="76"/>
      <c r="O8" s="83"/>
    </row>
    <row r="9" ht="19.9" customHeight="1" spans="1:15">
      <c r="A9" s="70"/>
      <c r="B9" s="74" t="s">
        <v>73</v>
      </c>
      <c r="C9" s="75" t="s">
        <v>74</v>
      </c>
      <c r="D9" s="73">
        <v>4099.43</v>
      </c>
      <c r="E9" s="77"/>
      <c r="F9" s="76">
        <v>3392.14</v>
      </c>
      <c r="G9" s="76">
        <v>707.29</v>
      </c>
      <c r="H9" s="77"/>
      <c r="I9" s="77"/>
      <c r="J9" s="77"/>
      <c r="K9" s="77"/>
      <c r="L9" s="77"/>
      <c r="M9" s="77"/>
      <c r="N9" s="77"/>
      <c r="O9" s="83"/>
    </row>
    <row r="10" ht="8.5" customHeight="1" spans="1:15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9"/>
      <c r="O10" s="8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16" activePane="bottomLeft" state="frozen"/>
      <selection/>
      <selection pane="bottomLeft" activeCell="H15" sqref="H15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3" width="9.76666666666667" customWidth="1"/>
  </cols>
  <sheetData>
    <row r="1" ht="14.3" customHeight="1" spans="1:12">
      <c r="A1" s="63"/>
      <c r="B1" s="64"/>
      <c r="C1" s="64"/>
      <c r="D1" s="64"/>
      <c r="E1" s="87"/>
      <c r="F1" s="87"/>
      <c r="G1" s="88"/>
      <c r="H1" s="88"/>
      <c r="I1" s="88"/>
      <c r="J1" s="88"/>
      <c r="K1" s="80" t="s">
        <v>75</v>
      </c>
      <c r="L1" s="68"/>
    </row>
    <row r="2" ht="19.9" customHeight="1" spans="1:12">
      <c r="A2" s="63"/>
      <c r="B2" s="65" t="s">
        <v>76</v>
      </c>
      <c r="C2" s="65"/>
      <c r="D2" s="65"/>
      <c r="E2" s="65"/>
      <c r="F2" s="65"/>
      <c r="G2" s="65"/>
      <c r="H2" s="65"/>
      <c r="I2" s="65"/>
      <c r="J2" s="65"/>
      <c r="K2" s="65"/>
      <c r="L2" s="68" t="s">
        <v>2</v>
      </c>
    </row>
    <row r="3" ht="17.05" customHeight="1" spans="1:12">
      <c r="A3" s="66"/>
      <c r="B3" s="67" t="s">
        <v>4</v>
      </c>
      <c r="C3" s="67"/>
      <c r="D3" s="67"/>
      <c r="E3" s="67"/>
      <c r="F3" s="67"/>
      <c r="G3" s="66"/>
      <c r="H3" s="66"/>
      <c r="I3" s="125"/>
      <c r="J3" s="125"/>
      <c r="K3" s="81" t="s">
        <v>5</v>
      </c>
      <c r="L3" s="82"/>
    </row>
    <row r="4" ht="21.35" customHeight="1" spans="1:12">
      <c r="A4" s="68"/>
      <c r="B4" s="69" t="s">
        <v>8</v>
      </c>
      <c r="C4" s="69"/>
      <c r="D4" s="69"/>
      <c r="E4" s="69"/>
      <c r="F4" s="69"/>
      <c r="G4" s="69" t="s">
        <v>59</v>
      </c>
      <c r="H4" s="69" t="s">
        <v>77</v>
      </c>
      <c r="I4" s="69" t="s">
        <v>78</v>
      </c>
      <c r="J4" s="69" t="s">
        <v>79</v>
      </c>
      <c r="K4" s="69" t="s">
        <v>80</v>
      </c>
      <c r="L4" s="83"/>
    </row>
    <row r="5" ht="21.35" customHeight="1" spans="1:12">
      <c r="A5" s="70"/>
      <c r="B5" s="69" t="s">
        <v>81</v>
      </c>
      <c r="C5" s="69"/>
      <c r="D5" s="69"/>
      <c r="E5" s="69" t="s">
        <v>70</v>
      </c>
      <c r="F5" s="69" t="s">
        <v>71</v>
      </c>
      <c r="G5" s="69"/>
      <c r="H5" s="69"/>
      <c r="I5" s="69"/>
      <c r="J5" s="69"/>
      <c r="K5" s="69"/>
      <c r="L5" s="83"/>
    </row>
    <row r="6" ht="21.35" customHeight="1" spans="1:12">
      <c r="A6" s="70"/>
      <c r="B6" s="69" t="s">
        <v>82</v>
      </c>
      <c r="C6" s="69" t="s">
        <v>83</v>
      </c>
      <c r="D6" s="69" t="s">
        <v>84</v>
      </c>
      <c r="E6" s="69"/>
      <c r="F6" s="69"/>
      <c r="G6" s="69"/>
      <c r="H6" s="69"/>
      <c r="I6" s="69"/>
      <c r="J6" s="69"/>
      <c r="K6" s="69"/>
      <c r="L6" s="84"/>
    </row>
    <row r="7" ht="19.9" customHeight="1" spans="1:12">
      <c r="A7" s="71"/>
      <c r="B7" s="72"/>
      <c r="C7" s="72"/>
      <c r="D7" s="72"/>
      <c r="E7" s="72"/>
      <c r="F7" s="72" t="s">
        <v>72</v>
      </c>
      <c r="G7" s="73">
        <v>4099.43</v>
      </c>
      <c r="H7" s="73">
        <v>2800.43</v>
      </c>
      <c r="I7" s="73">
        <v>1299</v>
      </c>
      <c r="J7" s="73"/>
      <c r="K7" s="73"/>
      <c r="L7" s="85"/>
    </row>
    <row r="8" ht="19.9" customHeight="1" spans="1:12">
      <c r="A8" s="70"/>
      <c r="B8" s="74"/>
      <c r="C8" s="74"/>
      <c r="D8" s="74"/>
      <c r="E8" s="74"/>
      <c r="F8" s="75" t="s">
        <v>22</v>
      </c>
      <c r="G8" s="76">
        <v>4099.43</v>
      </c>
      <c r="H8" s="76">
        <v>2800.43</v>
      </c>
      <c r="I8" s="76">
        <v>1299</v>
      </c>
      <c r="J8" s="76"/>
      <c r="K8" s="76"/>
      <c r="L8" s="83"/>
    </row>
    <row r="9" ht="19.9" customHeight="1" spans="1:12">
      <c r="A9" s="70"/>
      <c r="B9" s="74"/>
      <c r="C9" s="74"/>
      <c r="D9" s="74"/>
      <c r="E9" s="74"/>
      <c r="F9" s="75" t="s">
        <v>74</v>
      </c>
      <c r="G9" s="76">
        <v>4099.43</v>
      </c>
      <c r="H9" s="76">
        <v>2800.43</v>
      </c>
      <c r="I9" s="76">
        <v>1299</v>
      </c>
      <c r="J9" s="76"/>
      <c r="K9" s="76"/>
      <c r="L9" s="83"/>
    </row>
    <row r="10" ht="19.9" customHeight="1" spans="1:12">
      <c r="A10" s="70"/>
      <c r="B10" s="74" t="s">
        <v>85</v>
      </c>
      <c r="C10" s="74" t="s">
        <v>86</v>
      </c>
      <c r="D10" s="74" t="s">
        <v>87</v>
      </c>
      <c r="E10" s="74" t="s">
        <v>73</v>
      </c>
      <c r="F10" s="75" t="s">
        <v>88</v>
      </c>
      <c r="G10" s="77">
        <v>1177.11</v>
      </c>
      <c r="H10" s="77">
        <v>1157.11</v>
      </c>
      <c r="I10" s="77">
        <v>20</v>
      </c>
      <c r="J10" s="77"/>
      <c r="K10" s="77"/>
      <c r="L10" s="84"/>
    </row>
    <row r="11" ht="19.9" customHeight="1" spans="1:12">
      <c r="A11" s="70"/>
      <c r="B11" s="74" t="s">
        <v>85</v>
      </c>
      <c r="C11" s="74" t="s">
        <v>89</v>
      </c>
      <c r="D11" s="74" t="s">
        <v>87</v>
      </c>
      <c r="E11" s="74" t="s">
        <v>73</v>
      </c>
      <c r="F11" s="75" t="s">
        <v>88</v>
      </c>
      <c r="G11" s="77">
        <v>31.64</v>
      </c>
      <c r="H11" s="77">
        <v>31.64</v>
      </c>
      <c r="I11" s="77"/>
      <c r="J11" s="77"/>
      <c r="K11" s="77"/>
      <c r="L11" s="84"/>
    </row>
    <row r="12" ht="19.9" customHeight="1" spans="1:12">
      <c r="A12" s="70"/>
      <c r="B12" s="74" t="s">
        <v>90</v>
      </c>
      <c r="C12" s="74" t="s">
        <v>87</v>
      </c>
      <c r="D12" s="74" t="s">
        <v>91</v>
      </c>
      <c r="E12" s="74" t="s">
        <v>73</v>
      </c>
      <c r="F12" s="75" t="s">
        <v>92</v>
      </c>
      <c r="G12" s="77">
        <v>54.95</v>
      </c>
      <c r="H12" s="77">
        <v>54.95</v>
      </c>
      <c r="I12" s="77"/>
      <c r="J12" s="77"/>
      <c r="K12" s="77"/>
      <c r="L12" s="84"/>
    </row>
    <row r="13" ht="19.9" customHeight="1" spans="1:12">
      <c r="A13" s="70"/>
      <c r="B13" s="74" t="s">
        <v>93</v>
      </c>
      <c r="C13" s="74" t="s">
        <v>87</v>
      </c>
      <c r="D13" s="74" t="s">
        <v>94</v>
      </c>
      <c r="E13" s="74" t="s">
        <v>73</v>
      </c>
      <c r="F13" s="75" t="s">
        <v>95</v>
      </c>
      <c r="G13" s="76">
        <v>110.77</v>
      </c>
      <c r="H13" s="77">
        <v>110.77</v>
      </c>
      <c r="I13" s="77"/>
      <c r="J13" s="77"/>
      <c r="K13" s="77"/>
      <c r="L13" s="84"/>
    </row>
    <row r="14" ht="19.9" customHeight="1" spans="1:12">
      <c r="A14" s="70"/>
      <c r="B14" s="74" t="s">
        <v>93</v>
      </c>
      <c r="C14" s="74" t="s">
        <v>96</v>
      </c>
      <c r="D14" s="74" t="s">
        <v>96</v>
      </c>
      <c r="E14" s="74" t="s">
        <v>73</v>
      </c>
      <c r="F14" s="75" t="s">
        <v>97</v>
      </c>
      <c r="G14" s="76">
        <v>135.59</v>
      </c>
      <c r="H14" s="77">
        <v>135.59</v>
      </c>
      <c r="I14" s="77"/>
      <c r="J14" s="77"/>
      <c r="K14" s="77"/>
      <c r="L14" s="84"/>
    </row>
    <row r="15" ht="19.9" customHeight="1" spans="1:12">
      <c r="A15" s="70"/>
      <c r="B15" s="74" t="s">
        <v>93</v>
      </c>
      <c r="C15" s="74" t="s">
        <v>98</v>
      </c>
      <c r="D15" s="74" t="s">
        <v>98</v>
      </c>
      <c r="E15" s="74" t="s">
        <v>73</v>
      </c>
      <c r="F15" s="75" t="s">
        <v>99</v>
      </c>
      <c r="G15" s="76">
        <v>31.11</v>
      </c>
      <c r="H15" s="77">
        <v>31.11</v>
      </c>
      <c r="I15" s="77"/>
      <c r="J15" s="77"/>
      <c r="K15" s="77"/>
      <c r="L15" s="84"/>
    </row>
    <row r="16" ht="19.9" customHeight="1" spans="1:12">
      <c r="A16" s="70"/>
      <c r="B16" s="74" t="s">
        <v>100</v>
      </c>
      <c r="C16" s="74" t="s">
        <v>101</v>
      </c>
      <c r="D16" s="74" t="s">
        <v>87</v>
      </c>
      <c r="E16" s="74" t="s">
        <v>73</v>
      </c>
      <c r="F16" s="75" t="s">
        <v>102</v>
      </c>
      <c r="G16" s="76">
        <v>19.8</v>
      </c>
      <c r="H16" s="77">
        <v>19.8</v>
      </c>
      <c r="I16" s="77"/>
      <c r="J16" s="77"/>
      <c r="K16" s="77"/>
      <c r="L16" s="84"/>
    </row>
    <row r="17" ht="19.9" customHeight="1" spans="1:12">
      <c r="A17" s="70"/>
      <c r="B17" s="74" t="s">
        <v>100</v>
      </c>
      <c r="C17" s="74" t="s">
        <v>101</v>
      </c>
      <c r="D17" s="74" t="s">
        <v>103</v>
      </c>
      <c r="E17" s="74" t="s">
        <v>73</v>
      </c>
      <c r="F17" s="75" t="s">
        <v>104</v>
      </c>
      <c r="G17" s="76">
        <v>77.83</v>
      </c>
      <c r="H17" s="77">
        <v>77.83</v>
      </c>
      <c r="I17" s="77"/>
      <c r="J17" s="77"/>
      <c r="K17" s="77"/>
      <c r="L17" s="84"/>
    </row>
    <row r="18" ht="19.9" customHeight="1" spans="1:12">
      <c r="A18" s="70"/>
      <c r="B18" s="74" t="s">
        <v>100</v>
      </c>
      <c r="C18" s="74" t="s">
        <v>101</v>
      </c>
      <c r="D18" s="74" t="s">
        <v>86</v>
      </c>
      <c r="E18" s="74" t="s">
        <v>73</v>
      </c>
      <c r="F18" s="75" t="s">
        <v>105</v>
      </c>
      <c r="G18" s="76">
        <v>9.63</v>
      </c>
      <c r="H18" s="77">
        <v>9.63</v>
      </c>
      <c r="I18" s="77"/>
      <c r="J18" s="77"/>
      <c r="K18" s="77"/>
      <c r="L18" s="84"/>
    </row>
    <row r="19" ht="19.9" customHeight="1" spans="1:12">
      <c r="A19" s="70"/>
      <c r="B19" s="74" t="s">
        <v>100</v>
      </c>
      <c r="C19" s="74" t="s">
        <v>101</v>
      </c>
      <c r="D19" s="74" t="s">
        <v>98</v>
      </c>
      <c r="E19" s="74" t="s">
        <v>73</v>
      </c>
      <c r="F19" s="75" t="s">
        <v>106</v>
      </c>
      <c r="G19" s="76">
        <v>20.76</v>
      </c>
      <c r="H19" s="77">
        <v>20.76</v>
      </c>
      <c r="I19" s="77"/>
      <c r="J19" s="77"/>
      <c r="K19" s="77"/>
      <c r="L19" s="84"/>
    </row>
    <row r="20" ht="19.9" customHeight="1" spans="1:12">
      <c r="A20" s="70"/>
      <c r="B20" s="74" t="s">
        <v>107</v>
      </c>
      <c r="C20" s="90" t="s">
        <v>86</v>
      </c>
      <c r="D20" s="90" t="s">
        <v>98</v>
      </c>
      <c r="E20" s="74" t="s">
        <v>73</v>
      </c>
      <c r="F20" s="75" t="s">
        <v>108</v>
      </c>
      <c r="G20" s="77">
        <v>98.01</v>
      </c>
      <c r="H20" s="77"/>
      <c r="I20" s="77">
        <v>98.01</v>
      </c>
      <c r="J20" s="77"/>
      <c r="K20" s="77"/>
      <c r="L20" s="84"/>
    </row>
    <row r="21" ht="19.9" customHeight="1" spans="1:12">
      <c r="A21" s="70"/>
      <c r="B21" s="74" t="s">
        <v>107</v>
      </c>
      <c r="C21" s="74" t="s">
        <v>96</v>
      </c>
      <c r="D21" s="74" t="s">
        <v>87</v>
      </c>
      <c r="E21" s="74" t="s">
        <v>73</v>
      </c>
      <c r="F21" s="75" t="s">
        <v>109</v>
      </c>
      <c r="G21" s="76">
        <v>469.7</v>
      </c>
      <c r="H21" s="77"/>
      <c r="I21" s="77">
        <v>469.7</v>
      </c>
      <c r="J21" s="77"/>
      <c r="K21" s="77"/>
      <c r="L21" s="84"/>
    </row>
    <row r="22" ht="19.9" customHeight="1" spans="1:12">
      <c r="A22" s="70"/>
      <c r="B22" s="74" t="s">
        <v>107</v>
      </c>
      <c r="C22" s="74">
        <v>99</v>
      </c>
      <c r="D22" s="74">
        <v>99</v>
      </c>
      <c r="E22" s="74" t="s">
        <v>73</v>
      </c>
      <c r="F22" s="139" t="s">
        <v>110</v>
      </c>
      <c r="G22" s="76">
        <v>262.73</v>
      </c>
      <c r="H22" s="77">
        <v>262.73</v>
      </c>
      <c r="I22" s="77"/>
      <c r="J22" s="77"/>
      <c r="K22" s="77"/>
      <c r="L22" s="84"/>
    </row>
    <row r="23" ht="19.9" customHeight="1" spans="1:12">
      <c r="A23" s="70"/>
      <c r="B23" s="74" t="s">
        <v>107</v>
      </c>
      <c r="C23" s="74">
        <v>13</v>
      </c>
      <c r="D23" s="74" t="s">
        <v>87</v>
      </c>
      <c r="E23" s="74" t="s">
        <v>73</v>
      </c>
      <c r="F23" s="75" t="s">
        <v>111</v>
      </c>
      <c r="G23" s="76">
        <v>707.29</v>
      </c>
      <c r="H23" s="77"/>
      <c r="I23" s="77">
        <v>707.29</v>
      </c>
      <c r="J23" s="77"/>
      <c r="K23" s="77"/>
      <c r="L23" s="84"/>
    </row>
    <row r="24" ht="19.9" customHeight="1" spans="1:12">
      <c r="A24" s="70"/>
      <c r="B24" s="74" t="s">
        <v>112</v>
      </c>
      <c r="C24" s="74" t="s">
        <v>87</v>
      </c>
      <c r="D24" s="74" t="s">
        <v>87</v>
      </c>
      <c r="E24" s="74" t="s">
        <v>73</v>
      </c>
      <c r="F24" s="75" t="s">
        <v>88</v>
      </c>
      <c r="G24" s="76">
        <v>1.45</v>
      </c>
      <c r="H24" s="77">
        <v>1.45</v>
      </c>
      <c r="I24" s="77"/>
      <c r="J24" s="77"/>
      <c r="K24" s="77"/>
      <c r="L24" s="84"/>
    </row>
    <row r="25" ht="19.9" customHeight="1" spans="1:12">
      <c r="A25" s="70"/>
      <c r="B25" s="74" t="s">
        <v>112</v>
      </c>
      <c r="C25" s="74" t="s">
        <v>87</v>
      </c>
      <c r="D25" s="74" t="s">
        <v>94</v>
      </c>
      <c r="E25" s="74" t="s">
        <v>73</v>
      </c>
      <c r="F25" s="75" t="s">
        <v>113</v>
      </c>
      <c r="G25" s="76">
        <v>370.68</v>
      </c>
      <c r="H25" s="77">
        <v>370.68</v>
      </c>
      <c r="I25" s="77"/>
      <c r="J25" s="77"/>
      <c r="K25" s="77"/>
      <c r="L25" s="84"/>
    </row>
    <row r="26" ht="19.9" customHeight="1" spans="1:12">
      <c r="A26" s="70"/>
      <c r="B26" s="74" t="s">
        <v>112</v>
      </c>
      <c r="C26" s="74" t="s">
        <v>86</v>
      </c>
      <c r="D26" s="74" t="s">
        <v>87</v>
      </c>
      <c r="E26" s="74" t="s">
        <v>73</v>
      </c>
      <c r="F26" s="75" t="s">
        <v>88</v>
      </c>
      <c r="G26" s="76">
        <v>0.56</v>
      </c>
      <c r="H26" s="77">
        <v>0.56</v>
      </c>
      <c r="I26" s="77"/>
      <c r="J26" s="77"/>
      <c r="K26" s="77"/>
      <c r="L26" s="84"/>
    </row>
    <row r="27" ht="19.9" customHeight="1" spans="1:12">
      <c r="A27" s="70"/>
      <c r="B27" s="74" t="s">
        <v>112</v>
      </c>
      <c r="C27" s="74" t="s">
        <v>86</v>
      </c>
      <c r="D27" s="74" t="s">
        <v>114</v>
      </c>
      <c r="E27" s="74" t="s">
        <v>73</v>
      </c>
      <c r="F27" s="75" t="s">
        <v>115</v>
      </c>
      <c r="G27" s="76">
        <v>4</v>
      </c>
      <c r="H27" s="77"/>
      <c r="I27" s="77">
        <v>4</v>
      </c>
      <c r="J27" s="77"/>
      <c r="K27" s="77"/>
      <c r="L27" s="84"/>
    </row>
    <row r="28" ht="19.9" customHeight="1" spans="1:12">
      <c r="A28" s="70"/>
      <c r="B28" s="74" t="s">
        <v>112</v>
      </c>
      <c r="C28" s="74" t="s">
        <v>116</v>
      </c>
      <c r="D28" s="74" t="s">
        <v>96</v>
      </c>
      <c r="E28" s="74" t="s">
        <v>73</v>
      </c>
      <c r="F28" s="75" t="s">
        <v>117</v>
      </c>
      <c r="G28" s="76">
        <v>361.36</v>
      </c>
      <c r="H28" s="77">
        <v>361.36</v>
      </c>
      <c r="I28" s="77"/>
      <c r="J28" s="77"/>
      <c r="K28" s="77"/>
      <c r="L28" s="84"/>
    </row>
    <row r="29" ht="19.9" customHeight="1" spans="1:12">
      <c r="A29" s="70"/>
      <c r="B29" s="74" t="s">
        <v>118</v>
      </c>
      <c r="C29" s="74" t="s">
        <v>103</v>
      </c>
      <c r="D29" s="74" t="s">
        <v>87</v>
      </c>
      <c r="E29" s="74" t="s">
        <v>73</v>
      </c>
      <c r="F29" s="75" t="s">
        <v>119</v>
      </c>
      <c r="G29" s="77">
        <v>154.46</v>
      </c>
      <c r="H29" s="77">
        <v>154.46</v>
      </c>
      <c r="I29" s="77"/>
      <c r="J29" s="77"/>
      <c r="K29" s="77"/>
      <c r="L29" s="84"/>
    </row>
  </sheetData>
  <mergeCells count="13">
    <mergeCell ref="B1:D1"/>
    <mergeCell ref="B2:K2"/>
    <mergeCell ref="B3:F3"/>
    <mergeCell ref="B4:F4"/>
    <mergeCell ref="B5:D5"/>
    <mergeCell ref="A10:A29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pane ySplit="5" topLeftCell="A15" activePane="bottomLeft" state="frozen"/>
      <selection/>
      <selection pane="bottomLeft" activeCell="D22" sqref="D22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</cols>
  <sheetData>
    <row r="1" ht="14.2" customHeight="1" spans="1:9">
      <c r="A1" s="130"/>
      <c r="B1" s="64"/>
      <c r="C1" s="131"/>
      <c r="D1" s="131"/>
      <c r="E1" s="87"/>
      <c r="F1" s="87"/>
      <c r="G1" s="87"/>
      <c r="H1" s="132" t="s">
        <v>120</v>
      </c>
      <c r="I1" s="128" t="s">
        <v>2</v>
      </c>
    </row>
    <row r="2" ht="19.9" customHeight="1" spans="1:9">
      <c r="A2" s="131"/>
      <c r="B2" s="133" t="s">
        <v>121</v>
      </c>
      <c r="C2" s="133"/>
      <c r="D2" s="133"/>
      <c r="E2" s="133"/>
      <c r="F2" s="133"/>
      <c r="G2" s="133"/>
      <c r="H2" s="133"/>
      <c r="I2" s="128"/>
    </row>
    <row r="3" ht="17.05" customHeight="1" spans="1:9">
      <c r="A3" s="134"/>
      <c r="B3" s="67" t="s">
        <v>4</v>
      </c>
      <c r="C3" s="67"/>
      <c r="D3" s="121"/>
      <c r="E3" s="121"/>
      <c r="F3" s="121"/>
      <c r="G3" s="121"/>
      <c r="H3" s="135" t="s">
        <v>5</v>
      </c>
      <c r="I3" s="129"/>
    </row>
    <row r="4" ht="21.35" customHeight="1" spans="1:9">
      <c r="A4" s="136"/>
      <c r="B4" s="97" t="s">
        <v>6</v>
      </c>
      <c r="C4" s="97"/>
      <c r="D4" s="97" t="s">
        <v>7</v>
      </c>
      <c r="E4" s="97"/>
      <c r="F4" s="97"/>
      <c r="G4" s="97"/>
      <c r="H4" s="97"/>
      <c r="I4" s="112"/>
    </row>
    <row r="5" ht="21.35" customHeight="1" spans="1:9">
      <c r="A5" s="136"/>
      <c r="B5" s="97" t="s">
        <v>8</v>
      </c>
      <c r="C5" s="97" t="s">
        <v>9</v>
      </c>
      <c r="D5" s="97" t="s">
        <v>8</v>
      </c>
      <c r="E5" s="97" t="s">
        <v>59</v>
      </c>
      <c r="F5" s="97" t="s">
        <v>122</v>
      </c>
      <c r="G5" s="97" t="s">
        <v>123</v>
      </c>
      <c r="H5" s="97" t="s">
        <v>124</v>
      </c>
      <c r="I5" s="112"/>
    </row>
    <row r="6" ht="19.9" customHeight="1" spans="1:9">
      <c r="A6" s="68"/>
      <c r="B6" s="102" t="s">
        <v>125</v>
      </c>
      <c r="C6" s="100">
        <v>4099.43</v>
      </c>
      <c r="D6" s="102" t="s">
        <v>126</v>
      </c>
      <c r="E6" s="100">
        <v>4099.43</v>
      </c>
      <c r="F6" s="100">
        <v>3392.14</v>
      </c>
      <c r="G6" s="100">
        <v>707.29</v>
      </c>
      <c r="H6" s="100"/>
      <c r="I6" s="84"/>
    </row>
    <row r="7" ht="19.9" customHeight="1" spans="1:9">
      <c r="A7" s="68"/>
      <c r="B7" s="103" t="s">
        <v>127</v>
      </c>
      <c r="C7" s="100">
        <v>3392.14</v>
      </c>
      <c r="D7" s="103" t="s">
        <v>128</v>
      </c>
      <c r="E7" s="100">
        <v>1208.75</v>
      </c>
      <c r="F7" s="100">
        <v>1208.75</v>
      </c>
      <c r="G7" s="100"/>
      <c r="H7" s="100"/>
      <c r="I7" s="84"/>
    </row>
    <row r="8" ht="19.9" customHeight="1" spans="1:9">
      <c r="A8" s="68"/>
      <c r="B8" s="103" t="s">
        <v>129</v>
      </c>
      <c r="C8" s="100">
        <v>707.29</v>
      </c>
      <c r="D8" s="103" t="s">
        <v>130</v>
      </c>
      <c r="E8" s="100">
        <v>0</v>
      </c>
      <c r="F8" s="100"/>
      <c r="G8" s="100"/>
      <c r="H8" s="100"/>
      <c r="I8" s="84"/>
    </row>
    <row r="9" ht="19.9" customHeight="1" spans="1:9">
      <c r="A9" s="68"/>
      <c r="B9" s="103" t="s">
        <v>131</v>
      </c>
      <c r="C9" s="100"/>
      <c r="D9" s="103" t="s">
        <v>132</v>
      </c>
      <c r="E9" s="100">
        <v>0</v>
      </c>
      <c r="F9" s="100"/>
      <c r="G9" s="100"/>
      <c r="H9" s="100"/>
      <c r="I9" s="84"/>
    </row>
    <row r="10" ht="19.9" customHeight="1" spans="1:9">
      <c r="A10" s="68"/>
      <c r="B10" s="102" t="s">
        <v>133</v>
      </c>
      <c r="C10" s="100"/>
      <c r="D10" s="103" t="s">
        <v>134</v>
      </c>
      <c r="E10" s="100">
        <v>0</v>
      </c>
      <c r="F10" s="100"/>
      <c r="G10" s="100"/>
      <c r="H10" s="100"/>
      <c r="I10" s="84"/>
    </row>
    <row r="11" ht="19.9" customHeight="1" spans="1:9">
      <c r="A11" s="68"/>
      <c r="B11" s="103" t="s">
        <v>127</v>
      </c>
      <c r="C11" s="100"/>
      <c r="D11" s="103" t="s">
        <v>135</v>
      </c>
      <c r="E11" s="100">
        <v>0</v>
      </c>
      <c r="F11" s="100"/>
      <c r="G11" s="100"/>
      <c r="H11" s="100"/>
      <c r="I11" s="84"/>
    </row>
    <row r="12" ht="19.9" customHeight="1" spans="1:9">
      <c r="A12" s="68"/>
      <c r="B12" s="103" t="s">
        <v>129</v>
      </c>
      <c r="C12" s="100"/>
      <c r="D12" s="103" t="s">
        <v>136</v>
      </c>
      <c r="E12" s="100">
        <v>0</v>
      </c>
      <c r="F12" s="100"/>
      <c r="G12" s="100"/>
      <c r="H12" s="100"/>
      <c r="I12" s="84"/>
    </row>
    <row r="13" ht="19.9" customHeight="1" spans="1:9">
      <c r="A13" s="68"/>
      <c r="B13" s="103" t="s">
        <v>131</v>
      </c>
      <c r="C13" s="100"/>
      <c r="D13" s="103" t="s">
        <v>137</v>
      </c>
      <c r="E13" s="100">
        <v>54.95</v>
      </c>
      <c r="F13" s="100">
        <v>54.95</v>
      </c>
      <c r="G13" s="100"/>
      <c r="H13" s="100"/>
      <c r="I13" s="84"/>
    </row>
    <row r="14" ht="19.9" customHeight="1" spans="1:9">
      <c r="A14" s="68"/>
      <c r="B14" s="103" t="s">
        <v>138</v>
      </c>
      <c r="C14" s="100"/>
      <c r="D14" s="103" t="s">
        <v>139</v>
      </c>
      <c r="E14" s="100">
        <v>277.47</v>
      </c>
      <c r="F14" s="100">
        <v>277.47</v>
      </c>
      <c r="G14" s="100"/>
      <c r="H14" s="100"/>
      <c r="I14" s="84"/>
    </row>
    <row r="15" ht="19.9" customHeight="1" spans="1:9">
      <c r="A15" s="68"/>
      <c r="B15" s="103" t="s">
        <v>138</v>
      </c>
      <c r="C15" s="100"/>
      <c r="D15" s="103" t="s">
        <v>140</v>
      </c>
      <c r="E15" s="100">
        <v>0</v>
      </c>
      <c r="F15" s="100"/>
      <c r="G15" s="100"/>
      <c r="H15" s="100"/>
      <c r="I15" s="84"/>
    </row>
    <row r="16" ht="19.9" customHeight="1" spans="1:9">
      <c r="A16" s="68"/>
      <c r="B16" s="103" t="s">
        <v>138</v>
      </c>
      <c r="C16" s="100"/>
      <c r="D16" s="103" t="s">
        <v>141</v>
      </c>
      <c r="E16" s="100">
        <v>128.02</v>
      </c>
      <c r="F16" s="100">
        <v>128.02</v>
      </c>
      <c r="G16" s="100"/>
      <c r="H16" s="100"/>
      <c r="I16" s="84"/>
    </row>
    <row r="17" ht="19.9" customHeight="1" spans="1:9">
      <c r="A17" s="68"/>
      <c r="B17" s="103" t="s">
        <v>138</v>
      </c>
      <c r="C17" s="100"/>
      <c r="D17" s="103" t="s">
        <v>142</v>
      </c>
      <c r="E17" s="100">
        <v>0</v>
      </c>
      <c r="F17" s="100"/>
      <c r="G17" s="100"/>
      <c r="H17" s="100"/>
      <c r="I17" s="84"/>
    </row>
    <row r="18" ht="19.9" customHeight="1" spans="1:9">
      <c r="A18" s="68"/>
      <c r="B18" s="103" t="s">
        <v>138</v>
      </c>
      <c r="C18" s="100"/>
      <c r="D18" s="103" t="s">
        <v>143</v>
      </c>
      <c r="E18" s="100">
        <v>1537.73</v>
      </c>
      <c r="F18" s="100">
        <v>830.44</v>
      </c>
      <c r="G18" s="100">
        <v>707.29</v>
      </c>
      <c r="H18" s="100"/>
      <c r="I18" s="84"/>
    </row>
    <row r="19" ht="19.9" customHeight="1" spans="1:9">
      <c r="A19" s="68"/>
      <c r="B19" s="103" t="s">
        <v>138</v>
      </c>
      <c r="C19" s="100"/>
      <c r="D19" s="103" t="s">
        <v>144</v>
      </c>
      <c r="E19" s="100">
        <v>738.05</v>
      </c>
      <c r="F19" s="100">
        <v>738.05</v>
      </c>
      <c r="G19" s="100"/>
      <c r="H19" s="100"/>
      <c r="I19" s="84"/>
    </row>
    <row r="20" ht="19.9" customHeight="1" spans="1:9">
      <c r="A20" s="68"/>
      <c r="B20" s="103" t="s">
        <v>138</v>
      </c>
      <c r="C20" s="100"/>
      <c r="D20" s="103" t="s">
        <v>145</v>
      </c>
      <c r="E20" s="100">
        <v>0</v>
      </c>
      <c r="F20" s="100"/>
      <c r="G20" s="100"/>
      <c r="H20" s="100"/>
      <c r="I20" s="84"/>
    </row>
    <row r="21" ht="19.9" customHeight="1" spans="1:9">
      <c r="A21" s="68"/>
      <c r="B21" s="103" t="s">
        <v>138</v>
      </c>
      <c r="C21" s="100"/>
      <c r="D21" s="103" t="s">
        <v>146</v>
      </c>
      <c r="E21" s="100">
        <v>0</v>
      </c>
      <c r="F21" s="100"/>
      <c r="G21" s="100"/>
      <c r="H21" s="100"/>
      <c r="I21" s="84"/>
    </row>
    <row r="22" ht="19.9" customHeight="1" spans="1:9">
      <c r="A22" s="68"/>
      <c r="B22" s="103" t="s">
        <v>138</v>
      </c>
      <c r="C22" s="100"/>
      <c r="D22" s="103" t="s">
        <v>147</v>
      </c>
      <c r="E22" s="100">
        <v>0</v>
      </c>
      <c r="F22" s="100"/>
      <c r="G22" s="100"/>
      <c r="H22" s="100"/>
      <c r="I22" s="84"/>
    </row>
    <row r="23" ht="19.9" customHeight="1" spans="1:9">
      <c r="A23" s="68"/>
      <c r="B23" s="103" t="s">
        <v>138</v>
      </c>
      <c r="C23" s="100"/>
      <c r="D23" s="103" t="s">
        <v>148</v>
      </c>
      <c r="E23" s="100">
        <v>0</v>
      </c>
      <c r="F23" s="100"/>
      <c r="G23" s="100"/>
      <c r="H23" s="100"/>
      <c r="I23" s="84"/>
    </row>
    <row r="24" ht="19.9" customHeight="1" spans="1:9">
      <c r="A24" s="68"/>
      <c r="B24" s="103" t="s">
        <v>138</v>
      </c>
      <c r="C24" s="100"/>
      <c r="D24" s="103" t="s">
        <v>149</v>
      </c>
      <c r="E24" s="100">
        <v>0</v>
      </c>
      <c r="F24" s="100"/>
      <c r="G24" s="100"/>
      <c r="H24" s="100"/>
      <c r="I24" s="84"/>
    </row>
    <row r="25" ht="19.9" customHeight="1" spans="1:9">
      <c r="A25" s="68"/>
      <c r="B25" s="103" t="s">
        <v>138</v>
      </c>
      <c r="C25" s="100"/>
      <c r="D25" s="103" t="s">
        <v>150</v>
      </c>
      <c r="E25" s="100">
        <v>0</v>
      </c>
      <c r="F25" s="100"/>
      <c r="G25" s="100"/>
      <c r="H25" s="100"/>
      <c r="I25" s="84"/>
    </row>
    <row r="26" ht="19.9" customHeight="1" spans="1:9">
      <c r="A26" s="68"/>
      <c r="B26" s="103" t="s">
        <v>138</v>
      </c>
      <c r="C26" s="100"/>
      <c r="D26" s="103" t="s">
        <v>151</v>
      </c>
      <c r="E26" s="100">
        <v>154.46</v>
      </c>
      <c r="F26" s="100">
        <v>154.46</v>
      </c>
      <c r="G26" s="100"/>
      <c r="H26" s="100"/>
      <c r="I26" s="84"/>
    </row>
    <row r="27" ht="19.9" customHeight="1" spans="1:9">
      <c r="A27" s="68"/>
      <c r="B27" s="103" t="s">
        <v>138</v>
      </c>
      <c r="C27" s="100"/>
      <c r="D27" s="103" t="s">
        <v>152</v>
      </c>
      <c r="E27" s="100">
        <v>0</v>
      </c>
      <c r="F27" s="100"/>
      <c r="G27" s="100"/>
      <c r="H27" s="100"/>
      <c r="I27" s="84"/>
    </row>
    <row r="28" ht="19.9" customHeight="1" spans="1:9">
      <c r="A28" s="68"/>
      <c r="B28" s="103" t="s">
        <v>138</v>
      </c>
      <c r="C28" s="100"/>
      <c r="D28" s="103" t="s">
        <v>153</v>
      </c>
      <c r="E28" s="100">
        <v>0</v>
      </c>
      <c r="F28" s="100"/>
      <c r="G28" s="100"/>
      <c r="H28" s="100"/>
      <c r="I28" s="84"/>
    </row>
    <row r="29" ht="19.9" customHeight="1" spans="1:9">
      <c r="A29" s="68"/>
      <c r="B29" s="103" t="s">
        <v>138</v>
      </c>
      <c r="C29" s="100"/>
      <c r="D29" s="103" t="s">
        <v>154</v>
      </c>
      <c r="E29" s="100">
        <v>0</v>
      </c>
      <c r="F29" s="100"/>
      <c r="G29" s="100"/>
      <c r="H29" s="100"/>
      <c r="I29" s="84"/>
    </row>
    <row r="30" ht="19.9" customHeight="1" spans="1:9">
      <c r="A30" s="68"/>
      <c r="B30" s="103" t="s">
        <v>138</v>
      </c>
      <c r="C30" s="100"/>
      <c r="D30" s="103" t="s">
        <v>155</v>
      </c>
      <c r="E30" s="100">
        <v>0</v>
      </c>
      <c r="F30" s="100"/>
      <c r="G30" s="100"/>
      <c r="H30" s="100"/>
      <c r="I30" s="84"/>
    </row>
    <row r="31" ht="19.9" customHeight="1" spans="1:9">
      <c r="A31" s="68"/>
      <c r="B31" s="103" t="s">
        <v>138</v>
      </c>
      <c r="C31" s="100"/>
      <c r="D31" s="103" t="s">
        <v>156</v>
      </c>
      <c r="E31" s="100"/>
      <c r="F31" s="100"/>
      <c r="G31" s="100"/>
      <c r="H31" s="100"/>
      <c r="I31" s="84"/>
    </row>
    <row r="32" ht="19.9" customHeight="1" spans="1:9">
      <c r="A32" s="68"/>
      <c r="B32" s="103" t="s">
        <v>138</v>
      </c>
      <c r="C32" s="100"/>
      <c r="D32" s="103" t="s">
        <v>157</v>
      </c>
      <c r="E32" s="100"/>
      <c r="F32" s="100"/>
      <c r="G32" s="100"/>
      <c r="H32" s="100"/>
      <c r="I32" s="84"/>
    </row>
    <row r="33" ht="19.9" customHeight="1" spans="1:9">
      <c r="A33" s="68"/>
      <c r="B33" s="103" t="s">
        <v>138</v>
      </c>
      <c r="C33" s="100"/>
      <c r="D33" s="103" t="s">
        <v>158</v>
      </c>
      <c r="E33" s="100"/>
      <c r="F33" s="100"/>
      <c r="G33" s="100"/>
      <c r="H33" s="100"/>
      <c r="I33" s="84"/>
    </row>
    <row r="34" ht="19.9" customHeight="1" spans="1:9">
      <c r="A34" s="68"/>
      <c r="B34" s="103" t="s">
        <v>138</v>
      </c>
      <c r="C34" s="100"/>
      <c r="D34" s="103" t="s">
        <v>159</v>
      </c>
      <c r="E34" s="100"/>
      <c r="F34" s="100"/>
      <c r="G34" s="100"/>
      <c r="H34" s="100"/>
      <c r="I34" s="84"/>
    </row>
    <row r="35" ht="19.9" customHeight="1" spans="1:9">
      <c r="A35" s="68"/>
      <c r="B35" s="103" t="s">
        <v>138</v>
      </c>
      <c r="C35" s="100"/>
      <c r="D35" s="103" t="s">
        <v>160</v>
      </c>
      <c r="E35" s="100"/>
      <c r="F35" s="100"/>
      <c r="G35" s="100"/>
      <c r="H35" s="100"/>
      <c r="I35" s="84"/>
    </row>
    <row r="36" ht="8.5" customHeight="1" spans="1:9">
      <c r="A36" s="137"/>
      <c r="B36" s="137"/>
      <c r="C36" s="137"/>
      <c r="D36" s="98"/>
      <c r="E36" s="137"/>
      <c r="F36" s="137"/>
      <c r="G36" s="137"/>
      <c r="H36" s="137"/>
      <c r="I36" s="138"/>
    </row>
  </sheetData>
  <mergeCells count="6">
    <mergeCell ref="B2:H2"/>
    <mergeCell ref="B3:C3"/>
    <mergeCell ref="B4:C4"/>
    <mergeCell ref="D4:H4"/>
    <mergeCell ref="A7:A9"/>
    <mergeCell ref="A11:A35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51"/>
  <sheetViews>
    <sheetView workbookViewId="0">
      <pane ySplit="6" topLeftCell="A22" activePane="bottomLeft" state="frozen"/>
      <selection/>
      <selection pane="bottomLeft" activeCell="B2" sqref="B2:AM2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8" width="10.3166666666667" customWidth="1"/>
    <col min="9" max="9" width="10.3166666666667" style="94" customWidth="1"/>
    <col min="10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64"/>
      <c r="B1" s="64"/>
      <c r="C1" s="64"/>
      <c r="D1" s="87"/>
      <c r="E1" s="87"/>
      <c r="F1" s="63"/>
      <c r="G1" s="63"/>
      <c r="H1" s="63"/>
      <c r="I1" s="124"/>
      <c r="J1" s="87"/>
      <c r="K1" s="63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95" t="s">
        <v>161</v>
      </c>
      <c r="AN1" s="128"/>
    </row>
    <row r="2" ht="19.9" customHeight="1" spans="1:40">
      <c r="A2" s="63"/>
      <c r="B2" s="65" t="s">
        <v>162</v>
      </c>
      <c r="C2" s="65"/>
      <c r="D2" s="65"/>
      <c r="E2" s="65"/>
      <c r="F2" s="65"/>
      <c r="G2" s="65"/>
      <c r="H2" s="65"/>
      <c r="I2" s="116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128"/>
    </row>
    <row r="3" ht="17.05" customHeight="1" spans="1:40">
      <c r="A3" s="66"/>
      <c r="B3" s="67" t="s">
        <v>4</v>
      </c>
      <c r="C3" s="67"/>
      <c r="D3" s="67"/>
      <c r="E3" s="67"/>
      <c r="F3" s="121"/>
      <c r="G3" s="66"/>
      <c r="H3" s="96"/>
      <c r="I3" s="117"/>
      <c r="J3" s="121"/>
      <c r="K3" s="125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96" t="s">
        <v>5</v>
      </c>
      <c r="AM3" s="96"/>
      <c r="AN3" s="129"/>
    </row>
    <row r="4" ht="21.35" customHeight="1" spans="1:40">
      <c r="A4" s="68"/>
      <c r="B4" s="97" t="s">
        <v>8</v>
      </c>
      <c r="C4" s="97"/>
      <c r="D4" s="97"/>
      <c r="E4" s="97"/>
      <c r="F4" s="97" t="s">
        <v>163</v>
      </c>
      <c r="G4" s="97" t="s">
        <v>164</v>
      </c>
      <c r="H4" s="97"/>
      <c r="I4" s="126"/>
      <c r="J4" s="97"/>
      <c r="K4" s="97"/>
      <c r="L4" s="97"/>
      <c r="M4" s="97"/>
      <c r="N4" s="97"/>
      <c r="O4" s="97"/>
      <c r="P4" s="97"/>
      <c r="Q4" s="97" t="s">
        <v>165</v>
      </c>
      <c r="R4" s="97"/>
      <c r="S4" s="97"/>
      <c r="T4" s="97"/>
      <c r="U4" s="97"/>
      <c r="V4" s="97"/>
      <c r="W4" s="97"/>
      <c r="X4" s="97"/>
      <c r="Y4" s="97"/>
      <c r="Z4" s="97"/>
      <c r="AA4" s="97" t="s">
        <v>166</v>
      </c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112"/>
    </row>
    <row r="5" ht="21.35" customHeight="1" spans="1:40">
      <c r="A5" s="68"/>
      <c r="B5" s="97" t="s">
        <v>81</v>
      </c>
      <c r="C5" s="97"/>
      <c r="D5" s="97" t="s">
        <v>70</v>
      </c>
      <c r="E5" s="97" t="s">
        <v>71</v>
      </c>
      <c r="F5" s="97"/>
      <c r="G5" s="97" t="s">
        <v>59</v>
      </c>
      <c r="H5" s="97" t="s">
        <v>167</v>
      </c>
      <c r="I5" s="126"/>
      <c r="J5" s="97"/>
      <c r="K5" s="97" t="s">
        <v>168</v>
      </c>
      <c r="L5" s="97"/>
      <c r="M5" s="97"/>
      <c r="N5" s="97" t="s">
        <v>169</v>
      </c>
      <c r="O5" s="97"/>
      <c r="P5" s="97"/>
      <c r="Q5" s="97" t="s">
        <v>59</v>
      </c>
      <c r="R5" s="97" t="s">
        <v>167</v>
      </c>
      <c r="S5" s="97"/>
      <c r="T5" s="97"/>
      <c r="U5" s="97" t="s">
        <v>168</v>
      </c>
      <c r="V5" s="97"/>
      <c r="W5" s="97"/>
      <c r="X5" s="97" t="s">
        <v>169</v>
      </c>
      <c r="Y5" s="97"/>
      <c r="Z5" s="97"/>
      <c r="AA5" s="97" t="s">
        <v>59</v>
      </c>
      <c r="AB5" s="97" t="s">
        <v>167</v>
      </c>
      <c r="AC5" s="97"/>
      <c r="AD5" s="97"/>
      <c r="AE5" s="97" t="s">
        <v>168</v>
      </c>
      <c r="AF5" s="97"/>
      <c r="AG5" s="97"/>
      <c r="AH5" s="97" t="s">
        <v>169</v>
      </c>
      <c r="AI5" s="97"/>
      <c r="AJ5" s="97"/>
      <c r="AK5" s="97" t="s">
        <v>170</v>
      </c>
      <c r="AL5" s="97"/>
      <c r="AM5" s="97"/>
      <c r="AN5" s="112"/>
    </row>
    <row r="6" ht="21.35" customHeight="1" spans="1:40">
      <c r="A6" s="98"/>
      <c r="B6" s="97" t="s">
        <v>82</v>
      </c>
      <c r="C6" s="97" t="s">
        <v>83</v>
      </c>
      <c r="D6" s="97"/>
      <c r="E6" s="97"/>
      <c r="F6" s="97"/>
      <c r="G6" s="97"/>
      <c r="H6" s="97" t="s">
        <v>171</v>
      </c>
      <c r="I6" s="126" t="s">
        <v>77</v>
      </c>
      <c r="J6" s="97" t="s">
        <v>78</v>
      </c>
      <c r="K6" s="97" t="s">
        <v>171</v>
      </c>
      <c r="L6" s="97" t="s">
        <v>77</v>
      </c>
      <c r="M6" s="97" t="s">
        <v>78</v>
      </c>
      <c r="N6" s="97" t="s">
        <v>171</v>
      </c>
      <c r="O6" s="97" t="s">
        <v>77</v>
      </c>
      <c r="P6" s="97" t="s">
        <v>78</v>
      </c>
      <c r="Q6" s="97"/>
      <c r="R6" s="97" t="s">
        <v>171</v>
      </c>
      <c r="S6" s="97" t="s">
        <v>77</v>
      </c>
      <c r="T6" s="97" t="s">
        <v>78</v>
      </c>
      <c r="U6" s="97" t="s">
        <v>171</v>
      </c>
      <c r="V6" s="97" t="s">
        <v>77</v>
      </c>
      <c r="W6" s="97" t="s">
        <v>78</v>
      </c>
      <c r="X6" s="97" t="s">
        <v>171</v>
      </c>
      <c r="Y6" s="97" t="s">
        <v>77</v>
      </c>
      <c r="Z6" s="97" t="s">
        <v>78</v>
      </c>
      <c r="AA6" s="97"/>
      <c r="AB6" s="97" t="s">
        <v>171</v>
      </c>
      <c r="AC6" s="97" t="s">
        <v>77</v>
      </c>
      <c r="AD6" s="97" t="s">
        <v>78</v>
      </c>
      <c r="AE6" s="97" t="s">
        <v>171</v>
      </c>
      <c r="AF6" s="97" t="s">
        <v>77</v>
      </c>
      <c r="AG6" s="97" t="s">
        <v>78</v>
      </c>
      <c r="AH6" s="97" t="s">
        <v>171</v>
      </c>
      <c r="AI6" s="97" t="s">
        <v>77</v>
      </c>
      <c r="AJ6" s="97" t="s">
        <v>78</v>
      </c>
      <c r="AK6" s="97" t="s">
        <v>171</v>
      </c>
      <c r="AL6" s="97" t="s">
        <v>77</v>
      </c>
      <c r="AM6" s="97" t="s">
        <v>78</v>
      </c>
      <c r="AN6" s="112"/>
    </row>
    <row r="7" ht="19.9" customHeight="1" spans="1:40">
      <c r="A7" s="68"/>
      <c r="B7" s="99"/>
      <c r="C7" s="99"/>
      <c r="D7" s="99"/>
      <c r="E7" s="72" t="s">
        <v>72</v>
      </c>
      <c r="F7" s="122">
        <v>4099.43</v>
      </c>
      <c r="G7" s="122">
        <f>H7+K7</f>
        <v>4099.43</v>
      </c>
      <c r="H7" s="122">
        <f>I7+J7</f>
        <v>3392.14</v>
      </c>
      <c r="I7" s="127">
        <v>2800.43</v>
      </c>
      <c r="J7" s="100">
        <v>591.71</v>
      </c>
      <c r="K7" s="100">
        <v>707.29</v>
      </c>
      <c r="L7" s="122"/>
      <c r="M7" s="100">
        <v>707.29</v>
      </c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12"/>
    </row>
    <row r="8" ht="19.9" customHeight="1" spans="1:40">
      <c r="A8" s="68"/>
      <c r="B8" s="101" t="s">
        <v>22</v>
      </c>
      <c r="C8" s="101" t="s">
        <v>22</v>
      </c>
      <c r="D8" s="102"/>
      <c r="E8" s="103" t="s">
        <v>22</v>
      </c>
      <c r="F8" s="100">
        <v>4099.43</v>
      </c>
      <c r="G8" s="100">
        <f t="shared" ref="G8:G51" si="0">H8+K8</f>
        <v>4099.43</v>
      </c>
      <c r="H8" s="100">
        <f t="shared" ref="H8:H51" si="1">I8+J8</f>
        <v>3392.14</v>
      </c>
      <c r="I8" s="107">
        <v>2800.43</v>
      </c>
      <c r="J8" s="100">
        <v>591.71</v>
      </c>
      <c r="K8" s="100">
        <v>707.29</v>
      </c>
      <c r="L8" s="100"/>
      <c r="M8" s="100">
        <v>707.29</v>
      </c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12"/>
    </row>
    <row r="9" ht="19.9" customHeight="1" spans="1:40">
      <c r="A9" s="68"/>
      <c r="B9" s="101" t="s">
        <v>22</v>
      </c>
      <c r="C9" s="101" t="s">
        <v>22</v>
      </c>
      <c r="D9" s="102"/>
      <c r="E9" s="103" t="s">
        <v>172</v>
      </c>
      <c r="F9" s="100">
        <v>4099.43</v>
      </c>
      <c r="G9" s="100">
        <f t="shared" si="0"/>
        <v>4099.43</v>
      </c>
      <c r="H9" s="100">
        <f t="shared" si="1"/>
        <v>3392.14</v>
      </c>
      <c r="I9" s="107">
        <v>2800.43</v>
      </c>
      <c r="J9" s="100">
        <v>591.71</v>
      </c>
      <c r="K9" s="100">
        <v>707.29</v>
      </c>
      <c r="L9" s="100"/>
      <c r="M9" s="100">
        <v>707.29</v>
      </c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12"/>
    </row>
    <row r="10" ht="19.9" customHeight="1" spans="1:40">
      <c r="A10" s="68"/>
      <c r="B10" s="101" t="s">
        <v>22</v>
      </c>
      <c r="C10" s="101" t="s">
        <v>22</v>
      </c>
      <c r="D10" s="102"/>
      <c r="E10" s="103" t="s">
        <v>173</v>
      </c>
      <c r="F10" s="100">
        <v>1787.28</v>
      </c>
      <c r="G10" s="100">
        <f t="shared" si="0"/>
        <v>1787.28</v>
      </c>
      <c r="H10" s="100">
        <f t="shared" si="1"/>
        <v>1787.28</v>
      </c>
      <c r="I10" s="107">
        <v>1787.28</v>
      </c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12"/>
    </row>
    <row r="11" ht="19.9" customHeight="1" spans="1:40">
      <c r="A11" s="68"/>
      <c r="B11" s="101" t="s">
        <v>174</v>
      </c>
      <c r="C11" s="101" t="s">
        <v>175</v>
      </c>
      <c r="D11" s="102" t="s">
        <v>73</v>
      </c>
      <c r="E11" s="103" t="s">
        <v>176</v>
      </c>
      <c r="F11" s="100">
        <v>697</v>
      </c>
      <c r="G11" s="100">
        <f t="shared" si="0"/>
        <v>697</v>
      </c>
      <c r="H11" s="100">
        <f t="shared" si="1"/>
        <v>697</v>
      </c>
      <c r="I11" s="107">
        <v>697</v>
      </c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12"/>
    </row>
    <row r="12" ht="19.9" customHeight="1" spans="2:40">
      <c r="B12" s="101" t="s">
        <v>174</v>
      </c>
      <c r="C12" s="101" t="s">
        <v>177</v>
      </c>
      <c r="D12" s="102" t="s">
        <v>73</v>
      </c>
      <c r="E12" s="103" t="s">
        <v>178</v>
      </c>
      <c r="F12" s="100">
        <v>408.99</v>
      </c>
      <c r="G12" s="100">
        <f t="shared" si="0"/>
        <v>408.99</v>
      </c>
      <c r="H12" s="100">
        <f t="shared" si="1"/>
        <v>408.99</v>
      </c>
      <c r="I12" s="107">
        <v>408.99</v>
      </c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12"/>
    </row>
    <row r="13" ht="19.9" customHeight="1" spans="2:40">
      <c r="B13" s="101" t="s">
        <v>174</v>
      </c>
      <c r="C13" s="101" t="s">
        <v>179</v>
      </c>
      <c r="D13" s="102" t="s">
        <v>73</v>
      </c>
      <c r="E13" s="103" t="s">
        <v>180</v>
      </c>
      <c r="F13" s="100">
        <v>12.73</v>
      </c>
      <c r="G13" s="100">
        <f t="shared" si="0"/>
        <v>12.73</v>
      </c>
      <c r="H13" s="100">
        <f t="shared" si="1"/>
        <v>12.73</v>
      </c>
      <c r="I13" s="107">
        <v>12.73</v>
      </c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12"/>
    </row>
    <row r="14" ht="19.9" customHeight="1" spans="2:40">
      <c r="B14" s="101" t="s">
        <v>174</v>
      </c>
      <c r="C14" s="101" t="s">
        <v>181</v>
      </c>
      <c r="D14" s="102" t="s">
        <v>73</v>
      </c>
      <c r="E14" s="103" t="s">
        <v>182</v>
      </c>
      <c r="F14" s="100">
        <v>36</v>
      </c>
      <c r="G14" s="100">
        <f t="shared" si="0"/>
        <v>36</v>
      </c>
      <c r="H14" s="100">
        <f t="shared" si="1"/>
        <v>36</v>
      </c>
      <c r="I14" s="107">
        <v>36</v>
      </c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12"/>
    </row>
    <row r="15" ht="19.9" customHeight="1" spans="2:40">
      <c r="B15" s="101" t="s">
        <v>174</v>
      </c>
      <c r="C15" s="101" t="s">
        <v>183</v>
      </c>
      <c r="D15" s="102" t="s">
        <v>73</v>
      </c>
      <c r="E15" s="103" t="s">
        <v>184</v>
      </c>
      <c r="F15" s="100">
        <v>214.49</v>
      </c>
      <c r="G15" s="100">
        <f t="shared" si="0"/>
        <v>214.49</v>
      </c>
      <c r="H15" s="100">
        <f t="shared" si="1"/>
        <v>214.49</v>
      </c>
      <c r="I15" s="107">
        <v>214.49</v>
      </c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12"/>
    </row>
    <row r="16" ht="19.9" customHeight="1" spans="2:40">
      <c r="B16" s="101" t="s">
        <v>174</v>
      </c>
      <c r="C16" s="101" t="s">
        <v>185</v>
      </c>
      <c r="D16" s="102" t="s">
        <v>73</v>
      </c>
      <c r="E16" s="103" t="s">
        <v>186</v>
      </c>
      <c r="F16" s="100">
        <v>135.59</v>
      </c>
      <c r="G16" s="100">
        <f t="shared" si="0"/>
        <v>135.59</v>
      </c>
      <c r="H16" s="100">
        <f t="shared" si="1"/>
        <v>135.59</v>
      </c>
      <c r="I16" s="107">
        <v>135.59</v>
      </c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12"/>
    </row>
    <row r="17" ht="19.9" customHeight="1" spans="2:40">
      <c r="B17" s="101" t="s">
        <v>174</v>
      </c>
      <c r="C17" s="101" t="s">
        <v>187</v>
      </c>
      <c r="D17" s="102" t="s">
        <v>73</v>
      </c>
      <c r="E17" s="103" t="s">
        <v>188</v>
      </c>
      <c r="F17" s="100">
        <v>89.47</v>
      </c>
      <c r="G17" s="100">
        <f t="shared" si="0"/>
        <v>89.47</v>
      </c>
      <c r="H17" s="100">
        <f t="shared" si="1"/>
        <v>89.47</v>
      </c>
      <c r="I17" s="107">
        <v>89.47</v>
      </c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12"/>
    </row>
    <row r="18" ht="19.9" customHeight="1" spans="2:40">
      <c r="B18" s="101" t="s">
        <v>174</v>
      </c>
      <c r="C18" s="101" t="s">
        <v>189</v>
      </c>
      <c r="D18" s="102" t="s">
        <v>73</v>
      </c>
      <c r="E18" s="103" t="s">
        <v>190</v>
      </c>
      <c r="F18" s="100">
        <v>8.16</v>
      </c>
      <c r="G18" s="100">
        <f t="shared" si="0"/>
        <v>8.16</v>
      </c>
      <c r="H18" s="100">
        <f t="shared" si="1"/>
        <v>8.16</v>
      </c>
      <c r="I18" s="107">
        <v>8.16</v>
      </c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12"/>
    </row>
    <row r="19" ht="19.9" customHeight="1" spans="2:40">
      <c r="B19" s="101" t="s">
        <v>174</v>
      </c>
      <c r="C19" s="101" t="s">
        <v>191</v>
      </c>
      <c r="D19" s="102" t="s">
        <v>73</v>
      </c>
      <c r="E19" s="103" t="s">
        <v>192</v>
      </c>
      <c r="F19" s="100">
        <v>30.39</v>
      </c>
      <c r="G19" s="100">
        <f t="shared" si="0"/>
        <v>30.39</v>
      </c>
      <c r="H19" s="100">
        <f t="shared" si="1"/>
        <v>30.39</v>
      </c>
      <c r="I19" s="107">
        <v>30.39</v>
      </c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12"/>
    </row>
    <row r="20" ht="19.9" customHeight="1" spans="1:40">
      <c r="A20" s="68"/>
      <c r="B20" s="101" t="s">
        <v>174</v>
      </c>
      <c r="C20" s="101" t="s">
        <v>191</v>
      </c>
      <c r="D20" s="102" t="s">
        <v>73</v>
      </c>
      <c r="E20" s="103" t="s">
        <v>193</v>
      </c>
      <c r="F20" s="100">
        <v>4.6</v>
      </c>
      <c r="G20" s="100">
        <f t="shared" si="0"/>
        <v>4.6</v>
      </c>
      <c r="H20" s="100">
        <f t="shared" si="1"/>
        <v>4.6</v>
      </c>
      <c r="I20" s="107">
        <v>4.6</v>
      </c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12"/>
    </row>
    <row r="21" ht="19.9" customHeight="1" spans="1:40">
      <c r="A21" s="68"/>
      <c r="B21" s="101" t="s">
        <v>174</v>
      </c>
      <c r="C21" s="101" t="s">
        <v>191</v>
      </c>
      <c r="D21" s="102" t="s">
        <v>73</v>
      </c>
      <c r="E21" s="103" t="s">
        <v>194</v>
      </c>
      <c r="F21" s="100">
        <v>25.79</v>
      </c>
      <c r="G21" s="100">
        <f t="shared" si="0"/>
        <v>25.79</v>
      </c>
      <c r="H21" s="100">
        <f t="shared" si="1"/>
        <v>25.79</v>
      </c>
      <c r="I21" s="107">
        <v>25.79</v>
      </c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12"/>
    </row>
    <row r="22" ht="19.9" customHeight="1" spans="2:40">
      <c r="B22" s="101" t="s">
        <v>174</v>
      </c>
      <c r="C22" s="101" t="s">
        <v>195</v>
      </c>
      <c r="D22" s="102" t="s">
        <v>73</v>
      </c>
      <c r="E22" s="103" t="s">
        <v>196</v>
      </c>
      <c r="F22" s="100">
        <v>154.46</v>
      </c>
      <c r="G22" s="100">
        <f t="shared" si="0"/>
        <v>154.46</v>
      </c>
      <c r="H22" s="100">
        <f t="shared" si="1"/>
        <v>154.46</v>
      </c>
      <c r="I22" s="107">
        <v>154.46</v>
      </c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12"/>
    </row>
    <row r="23" ht="19.9" customHeight="1" spans="2:40">
      <c r="B23" s="101" t="s">
        <v>22</v>
      </c>
      <c r="C23" s="101" t="s">
        <v>22</v>
      </c>
      <c r="D23" s="102"/>
      <c r="E23" s="103" t="s">
        <v>197</v>
      </c>
      <c r="F23" s="100">
        <v>1929.34</v>
      </c>
      <c r="G23" s="100">
        <f t="shared" si="0"/>
        <v>1929.34</v>
      </c>
      <c r="H23" s="100">
        <f t="shared" si="1"/>
        <v>1222.05</v>
      </c>
      <c r="I23" s="107">
        <v>630.34</v>
      </c>
      <c r="J23" s="100">
        <v>591.71</v>
      </c>
      <c r="K23" s="100">
        <v>707.29</v>
      </c>
      <c r="L23" s="100"/>
      <c r="M23" s="100">
        <v>709.29</v>
      </c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12"/>
    </row>
    <row r="24" ht="19.9" customHeight="1" spans="1:40">
      <c r="A24" s="68"/>
      <c r="B24" s="101" t="s">
        <v>198</v>
      </c>
      <c r="C24" s="101" t="s">
        <v>175</v>
      </c>
      <c r="D24" s="102" t="s">
        <v>73</v>
      </c>
      <c r="E24" s="103" t="s">
        <v>199</v>
      </c>
      <c r="F24" s="100">
        <v>290</v>
      </c>
      <c r="G24" s="100">
        <f t="shared" si="0"/>
        <v>290</v>
      </c>
      <c r="H24" s="100">
        <f t="shared" si="1"/>
        <v>290</v>
      </c>
      <c r="I24" s="107">
        <v>275</v>
      </c>
      <c r="J24" s="100">
        <v>15</v>
      </c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12"/>
    </row>
    <row r="25" ht="19.9" customHeight="1" spans="2:40">
      <c r="B25" s="101" t="s">
        <v>198</v>
      </c>
      <c r="C25" s="101" t="s">
        <v>177</v>
      </c>
      <c r="D25" s="102" t="s">
        <v>73</v>
      </c>
      <c r="E25" s="103" t="s">
        <v>200</v>
      </c>
      <c r="F25" s="100">
        <v>1.45</v>
      </c>
      <c r="G25" s="100">
        <f t="shared" si="0"/>
        <v>1.45</v>
      </c>
      <c r="H25" s="100">
        <f t="shared" si="1"/>
        <v>1.45</v>
      </c>
      <c r="I25" s="107">
        <v>1.45</v>
      </c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12"/>
    </row>
    <row r="26" ht="19.9" customHeight="1" spans="2:40">
      <c r="B26" s="101" t="s">
        <v>198</v>
      </c>
      <c r="C26" s="101" t="s">
        <v>179</v>
      </c>
      <c r="D26" s="102" t="s">
        <v>73</v>
      </c>
      <c r="E26" s="103" t="s">
        <v>201</v>
      </c>
      <c r="F26" s="100">
        <v>0.5</v>
      </c>
      <c r="G26" s="100">
        <f t="shared" si="0"/>
        <v>0.5</v>
      </c>
      <c r="H26" s="100">
        <f t="shared" si="1"/>
        <v>0.5</v>
      </c>
      <c r="I26" s="107">
        <v>0.5</v>
      </c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12"/>
    </row>
    <row r="27" ht="19.9" customHeight="1" spans="2:40">
      <c r="B27" s="101" t="s">
        <v>198</v>
      </c>
      <c r="C27" s="101" t="s">
        <v>202</v>
      </c>
      <c r="D27" s="102" t="s">
        <v>73</v>
      </c>
      <c r="E27" s="103" t="s">
        <v>203</v>
      </c>
      <c r="F27" s="100">
        <v>0.06</v>
      </c>
      <c r="G27" s="100">
        <f t="shared" si="0"/>
        <v>0.06</v>
      </c>
      <c r="H27" s="100">
        <f t="shared" si="1"/>
        <v>0.06</v>
      </c>
      <c r="I27" s="107">
        <v>0.06</v>
      </c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12"/>
    </row>
    <row r="28" ht="19.9" customHeight="1" spans="2:40">
      <c r="B28" s="101" t="s">
        <v>198</v>
      </c>
      <c r="C28" s="101" t="s">
        <v>204</v>
      </c>
      <c r="D28" s="102" t="s">
        <v>73</v>
      </c>
      <c r="E28" s="103" t="s">
        <v>205</v>
      </c>
      <c r="F28" s="100">
        <v>1</v>
      </c>
      <c r="G28" s="100">
        <f t="shared" si="0"/>
        <v>1</v>
      </c>
      <c r="H28" s="100">
        <f t="shared" si="1"/>
        <v>1</v>
      </c>
      <c r="I28" s="107">
        <v>1</v>
      </c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12"/>
    </row>
    <row r="29" ht="19.9" customHeight="1" spans="2:40">
      <c r="B29" s="101" t="s">
        <v>198</v>
      </c>
      <c r="C29" s="101" t="s">
        <v>181</v>
      </c>
      <c r="D29" s="102" t="s">
        <v>73</v>
      </c>
      <c r="E29" s="103" t="s">
        <v>206</v>
      </c>
      <c r="F29" s="100">
        <v>3</v>
      </c>
      <c r="G29" s="100">
        <f t="shared" si="0"/>
        <v>3</v>
      </c>
      <c r="H29" s="100">
        <f t="shared" si="1"/>
        <v>3</v>
      </c>
      <c r="I29" s="107">
        <v>3</v>
      </c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12"/>
    </row>
    <row r="30" ht="19.9" customHeight="1" spans="2:40">
      <c r="B30" s="101" t="s">
        <v>198</v>
      </c>
      <c r="C30" s="101" t="s">
        <v>183</v>
      </c>
      <c r="D30" s="102" t="s">
        <v>73</v>
      </c>
      <c r="E30" s="103" t="s">
        <v>207</v>
      </c>
      <c r="F30" s="100">
        <v>3.73</v>
      </c>
      <c r="G30" s="100">
        <f t="shared" si="0"/>
        <v>3.73</v>
      </c>
      <c r="H30" s="100">
        <f t="shared" si="1"/>
        <v>3.73</v>
      </c>
      <c r="I30" s="107">
        <v>3.73</v>
      </c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12"/>
    </row>
    <row r="31" ht="19.9" customHeight="1" spans="2:40">
      <c r="B31" s="101" t="s">
        <v>198</v>
      </c>
      <c r="C31" s="101" t="s">
        <v>208</v>
      </c>
      <c r="D31" s="102" t="s">
        <v>73</v>
      </c>
      <c r="E31" s="103" t="s">
        <v>209</v>
      </c>
      <c r="F31" s="100">
        <v>0.64</v>
      </c>
      <c r="G31" s="100">
        <f t="shared" si="0"/>
        <v>0.64</v>
      </c>
      <c r="H31" s="100">
        <f t="shared" si="1"/>
        <v>0.64</v>
      </c>
      <c r="I31" s="107">
        <v>0.64</v>
      </c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12"/>
    </row>
    <row r="32" ht="19.9" customHeight="1" spans="2:40">
      <c r="B32" s="101" t="s">
        <v>198</v>
      </c>
      <c r="C32" s="101" t="s">
        <v>189</v>
      </c>
      <c r="D32" s="102" t="s">
        <v>73</v>
      </c>
      <c r="E32" s="103" t="s">
        <v>210</v>
      </c>
      <c r="F32" s="100">
        <v>80</v>
      </c>
      <c r="G32" s="100">
        <f t="shared" si="0"/>
        <v>80</v>
      </c>
      <c r="H32" s="100">
        <f t="shared" si="1"/>
        <v>80</v>
      </c>
      <c r="I32" s="107">
        <v>80</v>
      </c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12"/>
    </row>
    <row r="33" ht="19.9" customHeight="1" spans="2:40">
      <c r="B33" s="101" t="s">
        <v>198</v>
      </c>
      <c r="C33" s="101" t="s">
        <v>195</v>
      </c>
      <c r="D33" s="102" t="s">
        <v>73</v>
      </c>
      <c r="E33" s="103" t="s">
        <v>211</v>
      </c>
      <c r="F33" s="100">
        <v>2.9</v>
      </c>
      <c r="G33" s="100">
        <f t="shared" si="0"/>
        <v>2.9</v>
      </c>
      <c r="H33" s="100">
        <f t="shared" si="1"/>
        <v>2.9</v>
      </c>
      <c r="I33" s="107">
        <v>2.9</v>
      </c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12"/>
    </row>
    <row r="34" ht="19.9" customHeight="1" spans="2:40">
      <c r="B34" s="101" t="s">
        <v>198</v>
      </c>
      <c r="C34" s="101" t="s">
        <v>212</v>
      </c>
      <c r="D34" s="102" t="s">
        <v>73</v>
      </c>
      <c r="E34" s="103" t="s">
        <v>213</v>
      </c>
      <c r="F34" s="100">
        <v>1</v>
      </c>
      <c r="G34" s="100">
        <f t="shared" si="0"/>
        <v>1</v>
      </c>
      <c r="H34" s="100">
        <f t="shared" si="1"/>
        <v>1</v>
      </c>
      <c r="I34" s="107">
        <v>1</v>
      </c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12"/>
    </row>
    <row r="35" ht="19.9" customHeight="1" spans="2:40">
      <c r="B35" s="101" t="s">
        <v>198</v>
      </c>
      <c r="C35" s="101" t="s">
        <v>214</v>
      </c>
      <c r="D35" s="102" t="s">
        <v>73</v>
      </c>
      <c r="E35" s="103" t="s">
        <v>215</v>
      </c>
      <c r="F35" s="100">
        <v>15</v>
      </c>
      <c r="G35" s="100">
        <f t="shared" si="0"/>
        <v>15</v>
      </c>
      <c r="H35" s="100">
        <f t="shared" si="1"/>
        <v>15</v>
      </c>
      <c r="I35" s="107">
        <v>15</v>
      </c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12"/>
    </row>
    <row r="36" ht="19.9" customHeight="1" spans="2:40">
      <c r="B36" s="101" t="s">
        <v>198</v>
      </c>
      <c r="C36" s="101" t="s">
        <v>216</v>
      </c>
      <c r="D36" s="102" t="s">
        <v>73</v>
      </c>
      <c r="E36" s="103" t="s">
        <v>217</v>
      </c>
      <c r="F36" s="100">
        <v>1395</v>
      </c>
      <c r="G36" s="100">
        <f t="shared" si="0"/>
        <v>1395</v>
      </c>
      <c r="H36" s="100">
        <f t="shared" si="1"/>
        <v>687.71</v>
      </c>
      <c r="I36" s="107">
        <v>115</v>
      </c>
      <c r="J36" s="100">
        <v>572.71</v>
      </c>
      <c r="K36" s="100">
        <v>707.29</v>
      </c>
      <c r="L36" s="100"/>
      <c r="M36" s="100">
        <v>707.29</v>
      </c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12"/>
    </row>
    <row r="37" ht="19.9" customHeight="1" spans="2:40">
      <c r="B37" s="101" t="s">
        <v>198</v>
      </c>
      <c r="C37" s="101" t="s">
        <v>218</v>
      </c>
      <c r="D37" s="102" t="s">
        <v>73</v>
      </c>
      <c r="E37" s="103" t="s">
        <v>219</v>
      </c>
      <c r="F37" s="100">
        <v>16.95</v>
      </c>
      <c r="G37" s="100">
        <f t="shared" si="0"/>
        <v>16.95</v>
      </c>
      <c r="H37" s="100">
        <f t="shared" si="1"/>
        <v>16.95</v>
      </c>
      <c r="I37" s="107">
        <v>16.95</v>
      </c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12"/>
    </row>
    <row r="38" ht="19.9" customHeight="1" spans="2:40">
      <c r="B38" s="101" t="s">
        <v>198</v>
      </c>
      <c r="C38" s="101" t="s">
        <v>220</v>
      </c>
      <c r="D38" s="102" t="s">
        <v>73</v>
      </c>
      <c r="E38" s="103" t="s">
        <v>221</v>
      </c>
      <c r="F38" s="100">
        <v>12.06</v>
      </c>
      <c r="G38" s="100">
        <f t="shared" si="0"/>
        <v>12.06</v>
      </c>
      <c r="H38" s="100">
        <f t="shared" si="1"/>
        <v>12.06</v>
      </c>
      <c r="I38" s="107">
        <v>12.06</v>
      </c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12"/>
    </row>
    <row r="39" ht="19.9" customHeight="1" spans="2:40">
      <c r="B39" s="101" t="s">
        <v>198</v>
      </c>
      <c r="C39" s="101" t="s">
        <v>222</v>
      </c>
      <c r="D39" s="102" t="s">
        <v>73</v>
      </c>
      <c r="E39" s="103" t="s">
        <v>223</v>
      </c>
      <c r="F39" s="100">
        <v>52.05</v>
      </c>
      <c r="G39" s="100">
        <f t="shared" si="0"/>
        <v>52.05</v>
      </c>
      <c r="H39" s="100">
        <f t="shared" si="1"/>
        <v>52.05</v>
      </c>
      <c r="I39" s="107">
        <v>52.05</v>
      </c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12"/>
    </row>
    <row r="40" ht="19.9" customHeight="1" spans="2:40">
      <c r="B40" s="101" t="s">
        <v>198</v>
      </c>
      <c r="C40" s="101" t="s">
        <v>224</v>
      </c>
      <c r="D40" s="102" t="s">
        <v>73</v>
      </c>
      <c r="E40" s="103" t="s">
        <v>225</v>
      </c>
      <c r="F40" s="100">
        <v>54</v>
      </c>
      <c r="G40" s="100">
        <f t="shared" si="0"/>
        <v>54</v>
      </c>
      <c r="H40" s="100">
        <f t="shared" si="1"/>
        <v>54</v>
      </c>
      <c r="I40" s="107">
        <v>50</v>
      </c>
      <c r="J40" s="100">
        <v>4</v>
      </c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12"/>
    </row>
    <row r="41" ht="19.9" customHeight="1" spans="1:40">
      <c r="A41" s="68"/>
      <c r="B41" s="101" t="s">
        <v>198</v>
      </c>
      <c r="C41" s="101" t="s">
        <v>224</v>
      </c>
      <c r="D41" s="102" t="s">
        <v>73</v>
      </c>
      <c r="E41" s="103" t="s">
        <v>226</v>
      </c>
      <c r="F41" s="100">
        <v>15</v>
      </c>
      <c r="G41" s="100">
        <f t="shared" si="0"/>
        <v>15</v>
      </c>
      <c r="H41" s="100">
        <f t="shared" si="1"/>
        <v>15</v>
      </c>
      <c r="I41" s="107">
        <v>15</v>
      </c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12"/>
    </row>
    <row r="42" ht="19.9" customHeight="1" spans="1:40">
      <c r="A42" s="68"/>
      <c r="B42" s="101" t="s">
        <v>198</v>
      </c>
      <c r="C42" s="101" t="s">
        <v>224</v>
      </c>
      <c r="D42" s="102" t="s">
        <v>73</v>
      </c>
      <c r="E42" s="103" t="s">
        <v>227</v>
      </c>
      <c r="F42" s="100">
        <v>39</v>
      </c>
      <c r="G42" s="100">
        <f t="shared" si="0"/>
        <v>39</v>
      </c>
      <c r="H42" s="100">
        <f t="shared" si="1"/>
        <v>39</v>
      </c>
      <c r="I42" s="107">
        <v>35</v>
      </c>
      <c r="J42" s="100">
        <v>4</v>
      </c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12"/>
    </row>
    <row r="43" ht="19.9" customHeight="1" spans="2:40">
      <c r="B43" s="101" t="s">
        <v>22</v>
      </c>
      <c r="C43" s="101" t="s">
        <v>22</v>
      </c>
      <c r="D43" s="102"/>
      <c r="E43" s="103" t="s">
        <v>228</v>
      </c>
      <c r="F43" s="100">
        <v>382.81</v>
      </c>
      <c r="G43" s="100">
        <f t="shared" si="0"/>
        <v>382.81</v>
      </c>
      <c r="H43" s="100">
        <f t="shared" si="1"/>
        <v>382.81</v>
      </c>
      <c r="I43" s="107">
        <v>382.81</v>
      </c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12"/>
    </row>
    <row r="44" ht="19.9" customHeight="1" spans="1:40">
      <c r="A44" s="68"/>
      <c r="B44" s="101" t="s">
        <v>229</v>
      </c>
      <c r="C44" s="101" t="s">
        <v>204</v>
      </c>
      <c r="D44" s="102" t="s">
        <v>73</v>
      </c>
      <c r="E44" s="103" t="s">
        <v>230</v>
      </c>
      <c r="F44" s="100">
        <v>382.66</v>
      </c>
      <c r="G44" s="100">
        <f t="shared" si="0"/>
        <v>382.66</v>
      </c>
      <c r="H44" s="100">
        <f t="shared" si="1"/>
        <v>382.66</v>
      </c>
      <c r="I44" s="107">
        <v>382.66</v>
      </c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12"/>
    </row>
    <row r="45" ht="19.9" customHeight="1" spans="1:40">
      <c r="A45" s="68"/>
      <c r="B45" s="101" t="s">
        <v>229</v>
      </c>
      <c r="C45" s="101" t="s">
        <v>204</v>
      </c>
      <c r="D45" s="102" t="s">
        <v>73</v>
      </c>
      <c r="E45" s="103" t="s">
        <v>231</v>
      </c>
      <c r="F45" s="100">
        <v>9.07</v>
      </c>
      <c r="G45" s="100">
        <f t="shared" si="0"/>
        <v>9.07</v>
      </c>
      <c r="H45" s="100">
        <f t="shared" si="1"/>
        <v>9.07</v>
      </c>
      <c r="I45" s="107">
        <v>9.07</v>
      </c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12"/>
    </row>
    <row r="46" ht="19.9" customHeight="1" spans="1:40">
      <c r="A46" s="68"/>
      <c r="B46" s="101" t="s">
        <v>229</v>
      </c>
      <c r="C46" s="101" t="s">
        <v>204</v>
      </c>
      <c r="D46" s="102" t="s">
        <v>73</v>
      </c>
      <c r="E46" s="103" t="s">
        <v>232</v>
      </c>
      <c r="F46" s="100">
        <v>318.89</v>
      </c>
      <c r="G46" s="100">
        <f t="shared" si="0"/>
        <v>318.89</v>
      </c>
      <c r="H46" s="100">
        <f t="shared" si="1"/>
        <v>318.89</v>
      </c>
      <c r="I46" s="107">
        <v>318.89</v>
      </c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12"/>
    </row>
    <row r="47" ht="19.9" customHeight="1" spans="1:40">
      <c r="A47" s="68"/>
      <c r="B47" s="101" t="s">
        <v>229</v>
      </c>
      <c r="C47" s="101" t="s">
        <v>204</v>
      </c>
      <c r="D47" s="102" t="s">
        <v>73</v>
      </c>
      <c r="E47" s="103" t="s">
        <v>233</v>
      </c>
      <c r="F47" s="100">
        <v>24.19</v>
      </c>
      <c r="G47" s="100">
        <f t="shared" si="0"/>
        <v>24.19</v>
      </c>
      <c r="H47" s="100">
        <f t="shared" si="1"/>
        <v>24.19</v>
      </c>
      <c r="I47" s="107">
        <v>24.19</v>
      </c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12"/>
    </row>
    <row r="48" ht="19.9" customHeight="1" spans="1:40">
      <c r="A48" s="68"/>
      <c r="B48" s="101" t="s">
        <v>229</v>
      </c>
      <c r="C48" s="101" t="s">
        <v>204</v>
      </c>
      <c r="D48" s="102" t="s">
        <v>73</v>
      </c>
      <c r="E48" s="103" t="s">
        <v>234</v>
      </c>
      <c r="F48" s="100">
        <v>13</v>
      </c>
      <c r="G48" s="100">
        <f t="shared" si="0"/>
        <v>13</v>
      </c>
      <c r="H48" s="100">
        <f t="shared" si="1"/>
        <v>13</v>
      </c>
      <c r="I48" s="107">
        <v>13</v>
      </c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12"/>
    </row>
    <row r="49" ht="19.9" customHeight="1" spans="1:40">
      <c r="A49" s="123"/>
      <c r="B49" s="101" t="s">
        <v>229</v>
      </c>
      <c r="C49" s="101" t="s">
        <v>204</v>
      </c>
      <c r="D49" s="102" t="s">
        <v>73</v>
      </c>
      <c r="E49" s="106" t="s">
        <v>235</v>
      </c>
      <c r="F49" s="100">
        <v>13.39</v>
      </c>
      <c r="G49" s="100">
        <f t="shared" si="0"/>
        <v>13.39</v>
      </c>
      <c r="H49" s="100">
        <f t="shared" si="1"/>
        <v>13.39</v>
      </c>
      <c r="I49" s="107">
        <v>13.39</v>
      </c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12"/>
    </row>
    <row r="50" ht="19.9" customHeight="1" spans="1:40">
      <c r="A50" s="123"/>
      <c r="B50" s="101" t="s">
        <v>229</v>
      </c>
      <c r="C50" s="101" t="s">
        <v>204</v>
      </c>
      <c r="D50" s="102" t="s">
        <v>73</v>
      </c>
      <c r="E50" s="106" t="s">
        <v>236</v>
      </c>
      <c r="F50" s="100">
        <v>4.12</v>
      </c>
      <c r="G50" s="100">
        <f t="shared" si="0"/>
        <v>4.12</v>
      </c>
      <c r="H50" s="100">
        <f t="shared" si="1"/>
        <v>4.12</v>
      </c>
      <c r="I50" s="107">
        <v>4.12</v>
      </c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12"/>
    </row>
    <row r="51" ht="19.9" customHeight="1" spans="2:40">
      <c r="B51" s="101" t="s">
        <v>229</v>
      </c>
      <c r="C51" s="101" t="s">
        <v>208</v>
      </c>
      <c r="D51" s="102" t="s">
        <v>73</v>
      </c>
      <c r="E51" s="103" t="s">
        <v>237</v>
      </c>
      <c r="F51" s="100">
        <f>G51+J51</f>
        <v>0.15</v>
      </c>
      <c r="G51" s="100">
        <f t="shared" si="0"/>
        <v>0.15</v>
      </c>
      <c r="H51" s="100">
        <f t="shared" si="1"/>
        <v>0.15</v>
      </c>
      <c r="I51" s="107">
        <v>0.15</v>
      </c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12"/>
    </row>
  </sheetData>
  <mergeCells count="28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20:A21"/>
    <mergeCell ref="A41:A42"/>
    <mergeCell ref="A45:A48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8" scale="46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opLeftCell="E1" workbookViewId="0">
      <pane ySplit="6" topLeftCell="A7" activePane="bottomLeft" state="frozen"/>
      <selection/>
      <selection pane="bottomLeft" activeCell="G25" sqref="G25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7" width="16.4083333333333" customWidth="1"/>
    <col min="8" max="8" width="16.4083333333333" style="94" customWidth="1"/>
    <col min="9" max="9" width="16.4083333333333" customWidth="1"/>
    <col min="10" max="10" width="1.53333333333333" customWidth="1"/>
  </cols>
  <sheetData>
    <row r="1" ht="14.3" customHeight="1" spans="1:10">
      <c r="A1" s="63"/>
      <c r="B1" s="64"/>
      <c r="C1" s="64"/>
      <c r="D1" s="64"/>
      <c r="E1" s="87"/>
      <c r="F1" s="87"/>
      <c r="G1" s="80" t="s">
        <v>238</v>
      </c>
      <c r="H1" s="115"/>
      <c r="I1" s="80"/>
      <c r="J1" s="83"/>
    </row>
    <row r="2" ht="19.9" customHeight="1" spans="1:10">
      <c r="A2" s="63"/>
      <c r="B2" s="65" t="s">
        <v>239</v>
      </c>
      <c r="C2" s="65"/>
      <c r="D2" s="65"/>
      <c r="E2" s="65"/>
      <c r="F2" s="65"/>
      <c r="G2" s="65"/>
      <c r="H2" s="116"/>
      <c r="I2" s="65"/>
      <c r="J2" s="83" t="s">
        <v>2</v>
      </c>
    </row>
    <row r="3" ht="17.05" customHeight="1" spans="1:10">
      <c r="A3" s="66"/>
      <c r="B3" s="67" t="s">
        <v>4</v>
      </c>
      <c r="C3" s="67"/>
      <c r="D3" s="67"/>
      <c r="E3" s="67"/>
      <c r="F3" s="67"/>
      <c r="G3" s="66"/>
      <c r="H3" s="117"/>
      <c r="I3" s="96" t="s">
        <v>5</v>
      </c>
      <c r="J3" s="83"/>
    </row>
    <row r="4" ht="21.35" customHeight="1" spans="1:10">
      <c r="A4" s="98"/>
      <c r="B4" s="69" t="s">
        <v>8</v>
      </c>
      <c r="C4" s="69"/>
      <c r="D4" s="69"/>
      <c r="E4" s="69"/>
      <c r="F4" s="69"/>
      <c r="G4" s="69" t="s">
        <v>59</v>
      </c>
      <c r="H4" s="118" t="s">
        <v>240</v>
      </c>
      <c r="I4" s="89" t="s">
        <v>166</v>
      </c>
      <c r="J4" s="112"/>
    </row>
    <row r="5" ht="21.35" customHeight="1" spans="1:10">
      <c r="A5" s="98"/>
      <c r="B5" s="69" t="s">
        <v>81</v>
      </c>
      <c r="C5" s="69"/>
      <c r="D5" s="69"/>
      <c r="E5" s="69" t="s">
        <v>70</v>
      </c>
      <c r="F5" s="69" t="s">
        <v>71</v>
      </c>
      <c r="G5" s="69"/>
      <c r="H5" s="118"/>
      <c r="I5" s="89"/>
      <c r="J5" s="112"/>
    </row>
    <row r="6" ht="21.35" customHeight="1" spans="1:10">
      <c r="A6" s="70"/>
      <c r="B6" s="69" t="s">
        <v>82</v>
      </c>
      <c r="C6" s="69" t="s">
        <v>83</v>
      </c>
      <c r="D6" s="69" t="s">
        <v>84</v>
      </c>
      <c r="E6" s="69"/>
      <c r="F6" s="69"/>
      <c r="G6" s="69"/>
      <c r="H6" s="118"/>
      <c r="I6" s="89"/>
      <c r="J6" s="84"/>
    </row>
    <row r="7" ht="19.9" customHeight="1" spans="1:10">
      <c r="A7" s="71"/>
      <c r="B7" s="72"/>
      <c r="C7" s="72"/>
      <c r="D7" s="72"/>
      <c r="E7" s="72"/>
      <c r="F7" s="72" t="s">
        <v>72</v>
      </c>
      <c r="G7" s="73">
        <v>3392.14</v>
      </c>
      <c r="H7" s="119">
        <v>3392.14</v>
      </c>
      <c r="I7" s="73"/>
      <c r="J7" s="85"/>
    </row>
    <row r="8" ht="19.9" customHeight="1" spans="1:10">
      <c r="A8" s="70"/>
      <c r="B8" s="74"/>
      <c r="C8" s="74"/>
      <c r="D8" s="74"/>
      <c r="E8" s="74"/>
      <c r="F8" s="75" t="s">
        <v>22</v>
      </c>
      <c r="G8" s="76">
        <v>3392.14</v>
      </c>
      <c r="H8" s="120">
        <v>3392.14</v>
      </c>
      <c r="I8" s="76"/>
      <c r="J8" s="83"/>
    </row>
    <row r="9" ht="19.9" customHeight="1" spans="1:10">
      <c r="A9" s="70"/>
      <c r="B9" s="74"/>
      <c r="C9" s="74"/>
      <c r="D9" s="74"/>
      <c r="E9" s="74"/>
      <c r="F9" s="75" t="s">
        <v>241</v>
      </c>
      <c r="G9" s="76">
        <v>3392.14</v>
      </c>
      <c r="H9" s="120">
        <v>3392.14</v>
      </c>
      <c r="I9" s="76"/>
      <c r="J9" s="83"/>
    </row>
    <row r="10" ht="19.9" customHeight="1" spans="1:10">
      <c r="A10" s="70"/>
      <c r="B10" s="74" t="s">
        <v>85</v>
      </c>
      <c r="C10" s="74" t="s">
        <v>86</v>
      </c>
      <c r="D10" s="74" t="s">
        <v>87</v>
      </c>
      <c r="E10" s="74" t="s">
        <v>242</v>
      </c>
      <c r="F10" s="75" t="s">
        <v>88</v>
      </c>
      <c r="G10" s="76">
        <v>1177.11</v>
      </c>
      <c r="H10" s="120">
        <v>1177.11</v>
      </c>
      <c r="I10" s="77"/>
      <c r="J10" s="84"/>
    </row>
    <row r="11" ht="19.9" customHeight="1" spans="1:10">
      <c r="A11" s="70"/>
      <c r="B11" s="74" t="s">
        <v>85</v>
      </c>
      <c r="C11" s="74" t="s">
        <v>89</v>
      </c>
      <c r="D11" s="74" t="s">
        <v>87</v>
      </c>
      <c r="E11" s="74" t="s">
        <v>242</v>
      </c>
      <c r="F11" s="75" t="s">
        <v>88</v>
      </c>
      <c r="G11" s="76">
        <v>31.64</v>
      </c>
      <c r="H11" s="120">
        <v>31.64</v>
      </c>
      <c r="I11" s="77"/>
      <c r="J11" s="84"/>
    </row>
    <row r="12" ht="19.9" customHeight="1" spans="1:10">
      <c r="A12" s="70"/>
      <c r="B12" s="74" t="s">
        <v>90</v>
      </c>
      <c r="C12" s="74" t="s">
        <v>87</v>
      </c>
      <c r="D12" s="74" t="s">
        <v>91</v>
      </c>
      <c r="E12" s="74" t="s">
        <v>242</v>
      </c>
      <c r="F12" s="75" t="s">
        <v>92</v>
      </c>
      <c r="G12" s="76">
        <v>54.95</v>
      </c>
      <c r="H12" s="120">
        <v>54.95</v>
      </c>
      <c r="I12" s="77"/>
      <c r="J12" s="84"/>
    </row>
    <row r="13" ht="19.9" customHeight="1" spans="1:10">
      <c r="A13" s="70"/>
      <c r="B13" s="74" t="s">
        <v>93</v>
      </c>
      <c r="C13" s="74" t="s">
        <v>87</v>
      </c>
      <c r="D13" s="74" t="s">
        <v>94</v>
      </c>
      <c r="E13" s="74" t="s">
        <v>242</v>
      </c>
      <c r="F13" s="75" t="s">
        <v>95</v>
      </c>
      <c r="G13" s="76">
        <v>110.77</v>
      </c>
      <c r="H13" s="120">
        <v>110.77</v>
      </c>
      <c r="I13" s="77"/>
      <c r="J13" s="84"/>
    </row>
    <row r="14" ht="19.9" customHeight="1" spans="1:10">
      <c r="A14" s="70"/>
      <c r="B14" s="74" t="s">
        <v>93</v>
      </c>
      <c r="C14" s="74" t="s">
        <v>96</v>
      </c>
      <c r="D14" s="74" t="s">
        <v>96</v>
      </c>
      <c r="E14" s="74" t="s">
        <v>242</v>
      </c>
      <c r="F14" s="75" t="s">
        <v>97</v>
      </c>
      <c r="G14" s="76">
        <v>135.59</v>
      </c>
      <c r="H14" s="120">
        <v>135.59</v>
      </c>
      <c r="I14" s="77"/>
      <c r="J14" s="84"/>
    </row>
    <row r="15" ht="19.9" customHeight="1" spans="1:10">
      <c r="A15" s="70"/>
      <c r="B15" s="74" t="s">
        <v>93</v>
      </c>
      <c r="C15" s="74" t="s">
        <v>98</v>
      </c>
      <c r="D15" s="74" t="s">
        <v>98</v>
      </c>
      <c r="E15" s="74" t="s">
        <v>242</v>
      </c>
      <c r="F15" s="75" t="s">
        <v>99</v>
      </c>
      <c r="G15" s="76">
        <v>31.11</v>
      </c>
      <c r="H15" s="120">
        <v>31.11</v>
      </c>
      <c r="I15" s="77"/>
      <c r="J15" s="84"/>
    </row>
    <row r="16" ht="19.9" customHeight="1" spans="1:10">
      <c r="A16" s="70"/>
      <c r="B16" s="74" t="s">
        <v>100</v>
      </c>
      <c r="C16" s="74" t="s">
        <v>101</v>
      </c>
      <c r="D16" s="74" t="s">
        <v>87</v>
      </c>
      <c r="E16" s="74" t="s">
        <v>242</v>
      </c>
      <c r="F16" s="75" t="s">
        <v>102</v>
      </c>
      <c r="G16" s="76">
        <v>19.8</v>
      </c>
      <c r="H16" s="120">
        <v>19.8</v>
      </c>
      <c r="I16" s="77"/>
      <c r="J16" s="84"/>
    </row>
    <row r="17" ht="19.9" customHeight="1" spans="1:10">
      <c r="A17" s="70"/>
      <c r="B17" s="74" t="s">
        <v>100</v>
      </c>
      <c r="C17" s="74" t="s">
        <v>101</v>
      </c>
      <c r="D17" s="74" t="s">
        <v>103</v>
      </c>
      <c r="E17" s="74" t="s">
        <v>242</v>
      </c>
      <c r="F17" s="75" t="s">
        <v>104</v>
      </c>
      <c r="G17" s="76">
        <v>77.83</v>
      </c>
      <c r="H17" s="120">
        <v>77.83</v>
      </c>
      <c r="I17" s="77"/>
      <c r="J17" s="84"/>
    </row>
    <row r="18" ht="19.9" customHeight="1" spans="1:10">
      <c r="A18" s="70"/>
      <c r="B18" s="74" t="s">
        <v>100</v>
      </c>
      <c r="C18" s="74" t="s">
        <v>101</v>
      </c>
      <c r="D18" s="74" t="s">
        <v>86</v>
      </c>
      <c r="E18" s="74" t="s">
        <v>242</v>
      </c>
      <c r="F18" s="75" t="s">
        <v>105</v>
      </c>
      <c r="G18" s="76">
        <v>9.63</v>
      </c>
      <c r="H18" s="120">
        <v>9.63</v>
      </c>
      <c r="I18" s="77"/>
      <c r="J18" s="84"/>
    </row>
    <row r="19" ht="19.9" customHeight="1" spans="1:10">
      <c r="A19" s="70"/>
      <c r="B19" s="74" t="s">
        <v>100</v>
      </c>
      <c r="C19" s="74" t="s">
        <v>101</v>
      </c>
      <c r="D19" s="74" t="s">
        <v>98</v>
      </c>
      <c r="E19" s="74" t="s">
        <v>242</v>
      </c>
      <c r="F19" s="75" t="s">
        <v>106</v>
      </c>
      <c r="G19" s="76">
        <v>20.76</v>
      </c>
      <c r="H19" s="120">
        <v>20.76</v>
      </c>
      <c r="I19" s="77"/>
      <c r="J19" s="84"/>
    </row>
    <row r="20" ht="19.9" customHeight="1" spans="1:10">
      <c r="A20" s="70"/>
      <c r="B20" t="s">
        <v>107</v>
      </c>
      <c r="C20" s="91" t="s">
        <v>86</v>
      </c>
      <c r="D20" s="91">
        <v>99</v>
      </c>
      <c r="E20" t="s">
        <v>73</v>
      </c>
      <c r="F20" t="s">
        <v>108</v>
      </c>
      <c r="G20">
        <v>98.01</v>
      </c>
      <c r="H20" s="120">
        <v>98.01</v>
      </c>
      <c r="I20" s="77"/>
      <c r="J20" s="84"/>
    </row>
    <row r="21" ht="19.9" customHeight="1" spans="1:10">
      <c r="A21" s="70"/>
      <c r="B21" s="74" t="s">
        <v>107</v>
      </c>
      <c r="C21" s="74" t="s">
        <v>96</v>
      </c>
      <c r="D21" s="74" t="s">
        <v>87</v>
      </c>
      <c r="E21" s="74" t="s">
        <v>242</v>
      </c>
      <c r="F21" s="75" t="s">
        <v>109</v>
      </c>
      <c r="G21" s="76">
        <v>469.7</v>
      </c>
      <c r="H21" s="120">
        <v>469.7</v>
      </c>
      <c r="I21" s="77"/>
      <c r="J21" s="84"/>
    </row>
    <row r="22" ht="19.9" customHeight="1" spans="1:10">
      <c r="A22" s="70"/>
      <c r="B22" s="74" t="s">
        <v>107</v>
      </c>
      <c r="C22" s="74" t="s">
        <v>98</v>
      </c>
      <c r="D22" s="74" t="s">
        <v>98</v>
      </c>
      <c r="E22" s="74" t="s">
        <v>242</v>
      </c>
      <c r="F22" s="75" t="s">
        <v>243</v>
      </c>
      <c r="G22" s="76">
        <v>262.73</v>
      </c>
      <c r="H22" s="120">
        <v>262.73</v>
      </c>
      <c r="I22" s="77"/>
      <c r="J22" s="84"/>
    </row>
    <row r="23" ht="19.9" customHeight="1" spans="1:10">
      <c r="A23" s="70"/>
      <c r="B23" s="74" t="s">
        <v>112</v>
      </c>
      <c r="C23" s="74" t="s">
        <v>87</v>
      </c>
      <c r="D23" s="74" t="s">
        <v>87</v>
      </c>
      <c r="E23" s="74" t="s">
        <v>242</v>
      </c>
      <c r="F23" s="75" t="s">
        <v>88</v>
      </c>
      <c r="G23" s="76">
        <v>1.45</v>
      </c>
      <c r="H23" s="120">
        <v>1.45</v>
      </c>
      <c r="I23" s="77"/>
      <c r="J23" s="84"/>
    </row>
    <row r="24" ht="19.9" customHeight="1" spans="1:10">
      <c r="A24" s="70"/>
      <c r="B24" s="74" t="s">
        <v>112</v>
      </c>
      <c r="C24" s="74" t="s">
        <v>87</v>
      </c>
      <c r="D24" s="74" t="s">
        <v>94</v>
      </c>
      <c r="E24" s="74" t="s">
        <v>242</v>
      </c>
      <c r="F24" s="75" t="s">
        <v>113</v>
      </c>
      <c r="G24" s="76">
        <v>370.68</v>
      </c>
      <c r="H24" s="120">
        <v>370.68</v>
      </c>
      <c r="I24" s="77"/>
      <c r="J24" s="84"/>
    </row>
    <row r="25" ht="19.9" customHeight="1" spans="1:10">
      <c r="A25" s="70"/>
      <c r="B25" s="74" t="s">
        <v>112</v>
      </c>
      <c r="C25" s="74" t="s">
        <v>86</v>
      </c>
      <c r="D25" s="74" t="s">
        <v>87</v>
      </c>
      <c r="E25" s="74" t="s">
        <v>242</v>
      </c>
      <c r="F25" s="75" t="s">
        <v>88</v>
      </c>
      <c r="G25" s="76">
        <v>0.56</v>
      </c>
      <c r="H25" s="120">
        <v>0.56</v>
      </c>
      <c r="I25" s="77"/>
      <c r="J25" s="84"/>
    </row>
    <row r="26" ht="19.9" customHeight="1" spans="1:10">
      <c r="A26" s="70"/>
      <c r="B26" s="74" t="s">
        <v>112</v>
      </c>
      <c r="C26" s="74" t="s">
        <v>86</v>
      </c>
      <c r="D26" s="74" t="s">
        <v>114</v>
      </c>
      <c r="E26" s="74" t="s">
        <v>242</v>
      </c>
      <c r="F26" s="75" t="s">
        <v>115</v>
      </c>
      <c r="G26" s="76">
        <v>4</v>
      </c>
      <c r="H26" s="120">
        <v>4</v>
      </c>
      <c r="I26" s="77"/>
      <c r="J26" s="84"/>
    </row>
    <row r="27" ht="19.9" customHeight="1" spans="1:10">
      <c r="A27" s="70"/>
      <c r="B27" s="74" t="s">
        <v>112</v>
      </c>
      <c r="C27" s="74" t="s">
        <v>116</v>
      </c>
      <c r="D27" s="74" t="s">
        <v>96</v>
      </c>
      <c r="E27" s="74" t="s">
        <v>242</v>
      </c>
      <c r="F27" s="75" t="s">
        <v>117</v>
      </c>
      <c r="G27" s="76">
        <v>361.36</v>
      </c>
      <c r="H27" s="120">
        <v>361.36</v>
      </c>
      <c r="I27" s="77"/>
      <c r="J27" s="84"/>
    </row>
    <row r="28" ht="19.9" customHeight="1" spans="1:10">
      <c r="A28" s="70"/>
      <c r="B28" s="74" t="s">
        <v>118</v>
      </c>
      <c r="C28" s="74" t="s">
        <v>103</v>
      </c>
      <c r="D28" s="74" t="s">
        <v>87</v>
      </c>
      <c r="E28" s="74" t="s">
        <v>242</v>
      </c>
      <c r="F28" s="75" t="s">
        <v>119</v>
      </c>
      <c r="G28" s="76">
        <v>154.46</v>
      </c>
      <c r="H28" s="120">
        <v>154.46</v>
      </c>
      <c r="I28" s="77"/>
      <c r="J28" s="84"/>
    </row>
  </sheetData>
  <mergeCells count="12">
    <mergeCell ref="B1:D1"/>
    <mergeCell ref="G1:I1"/>
    <mergeCell ref="B2:I2"/>
    <mergeCell ref="B3:F3"/>
    <mergeCell ref="B4:F4"/>
    <mergeCell ref="B5:D5"/>
    <mergeCell ref="A10:A28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workbookViewId="0">
      <pane ySplit="6" topLeftCell="A22" activePane="bottomLeft" state="frozen"/>
      <selection/>
      <selection pane="bottomLeft" activeCell="G7" sqref="G7:J7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64"/>
      <c r="B1" s="64"/>
      <c r="C1" s="64"/>
      <c r="D1" s="87"/>
      <c r="E1" s="87"/>
      <c r="F1" s="63"/>
      <c r="G1" s="63"/>
      <c r="H1" s="95" t="s">
        <v>244</v>
      </c>
      <c r="I1" s="112"/>
    </row>
    <row r="2" ht="19.9" customHeight="1" spans="1:9">
      <c r="A2" s="63"/>
      <c r="B2" s="65" t="s">
        <v>245</v>
      </c>
      <c r="C2" s="65"/>
      <c r="D2" s="65"/>
      <c r="E2" s="65"/>
      <c r="F2" s="65"/>
      <c r="G2" s="65"/>
      <c r="H2" s="65"/>
      <c r="I2" s="112"/>
    </row>
    <row r="3" ht="17.05" customHeight="1" spans="1:9">
      <c r="A3" s="66"/>
      <c r="B3" s="67" t="s">
        <v>4</v>
      </c>
      <c r="C3" s="67"/>
      <c r="D3" s="67"/>
      <c r="E3" s="67"/>
      <c r="G3" s="66"/>
      <c r="H3" s="96" t="s">
        <v>5</v>
      </c>
      <c r="I3" s="112"/>
    </row>
    <row r="4" ht="21.35" customHeight="1" spans="1:9">
      <c r="A4" s="68"/>
      <c r="B4" s="97" t="s">
        <v>8</v>
      </c>
      <c r="C4" s="97"/>
      <c r="D4" s="97"/>
      <c r="E4" s="97"/>
      <c r="F4" s="97" t="s">
        <v>77</v>
      </c>
      <c r="G4" s="97"/>
      <c r="H4" s="97"/>
      <c r="I4" s="112"/>
    </row>
    <row r="5" ht="21.35" customHeight="1" spans="1:9">
      <c r="A5" s="68"/>
      <c r="B5" s="97" t="s">
        <v>81</v>
      </c>
      <c r="C5" s="97"/>
      <c r="D5" s="97" t="s">
        <v>70</v>
      </c>
      <c r="E5" s="97" t="s">
        <v>71</v>
      </c>
      <c r="F5" s="97" t="s">
        <v>59</v>
      </c>
      <c r="G5" s="97" t="s">
        <v>246</v>
      </c>
      <c r="H5" s="97" t="s">
        <v>247</v>
      </c>
      <c r="I5" s="112"/>
    </row>
    <row r="6" ht="21.35" customHeight="1" spans="1:9">
      <c r="A6" s="98"/>
      <c r="B6" s="97" t="s">
        <v>82</v>
      </c>
      <c r="C6" s="97" t="s">
        <v>83</v>
      </c>
      <c r="D6" s="97"/>
      <c r="E6" s="97"/>
      <c r="F6" s="97"/>
      <c r="G6" s="97"/>
      <c r="H6" s="97"/>
      <c r="I6" s="112"/>
    </row>
    <row r="7" ht="19.9" customHeight="1" spans="1:9">
      <c r="A7" s="68"/>
      <c r="B7" s="99"/>
      <c r="C7" s="99"/>
      <c r="D7" s="99"/>
      <c r="E7" s="72" t="s">
        <v>72</v>
      </c>
      <c r="F7" s="100">
        <v>2800.43</v>
      </c>
      <c r="G7" s="100">
        <v>2134.09</v>
      </c>
      <c r="H7" s="100">
        <v>666.34</v>
      </c>
      <c r="I7" s="112"/>
    </row>
    <row r="8" ht="19.9" customHeight="1" spans="1:9">
      <c r="A8" s="68"/>
      <c r="B8" s="101" t="s">
        <v>22</v>
      </c>
      <c r="C8" s="101" t="s">
        <v>22</v>
      </c>
      <c r="D8" s="102"/>
      <c r="E8" s="103" t="s">
        <v>22</v>
      </c>
      <c r="F8" s="100">
        <v>2800.43</v>
      </c>
      <c r="G8" s="100">
        <v>2134.09</v>
      </c>
      <c r="H8" s="100">
        <v>666.34</v>
      </c>
      <c r="I8" s="112"/>
    </row>
    <row r="9" ht="19.9" customHeight="1" spans="1:11">
      <c r="A9" s="68"/>
      <c r="B9" s="101" t="s">
        <v>22</v>
      </c>
      <c r="C9" s="101" t="s">
        <v>22</v>
      </c>
      <c r="D9" s="102" t="s">
        <v>73</v>
      </c>
      <c r="E9" s="103" t="s">
        <v>74</v>
      </c>
      <c r="F9" s="100">
        <v>2800.43</v>
      </c>
      <c r="G9" s="100">
        <v>2134.09</v>
      </c>
      <c r="H9" s="100">
        <v>666.34</v>
      </c>
      <c r="I9" s="112"/>
      <c r="K9" s="100"/>
    </row>
    <row r="10" ht="19.9" customHeight="1" spans="1:9">
      <c r="A10" s="68"/>
      <c r="B10" s="101" t="s">
        <v>22</v>
      </c>
      <c r="C10" s="101" t="s">
        <v>22</v>
      </c>
      <c r="D10" s="102" t="s">
        <v>248</v>
      </c>
      <c r="E10" s="103" t="s">
        <v>249</v>
      </c>
      <c r="F10" s="100">
        <v>1787.28</v>
      </c>
      <c r="G10" s="100">
        <v>1751.28</v>
      </c>
      <c r="H10" s="100">
        <v>36</v>
      </c>
      <c r="I10" s="112"/>
    </row>
    <row r="11" ht="19.9" customHeight="1" spans="1:9">
      <c r="A11" s="68"/>
      <c r="B11" s="101" t="s">
        <v>174</v>
      </c>
      <c r="C11" s="101" t="s">
        <v>175</v>
      </c>
      <c r="D11" s="102" t="s">
        <v>250</v>
      </c>
      <c r="E11" s="103" t="s">
        <v>251</v>
      </c>
      <c r="F11" s="100">
        <v>697</v>
      </c>
      <c r="G11" s="100">
        <v>697</v>
      </c>
      <c r="H11" s="100"/>
      <c r="I11" s="112"/>
    </row>
    <row r="12" ht="19.9" customHeight="1" spans="2:9">
      <c r="B12" s="101" t="s">
        <v>174</v>
      </c>
      <c r="C12" s="101" t="s">
        <v>177</v>
      </c>
      <c r="D12" s="102" t="s">
        <v>252</v>
      </c>
      <c r="E12" s="103" t="s">
        <v>253</v>
      </c>
      <c r="F12" s="100">
        <v>408.99</v>
      </c>
      <c r="G12" s="100">
        <v>408.99</v>
      </c>
      <c r="H12" s="100"/>
      <c r="I12" s="112"/>
    </row>
    <row r="13" ht="19.9" customHeight="1" spans="2:9">
      <c r="B13" s="101" t="s">
        <v>174</v>
      </c>
      <c r="C13" s="101" t="s">
        <v>179</v>
      </c>
      <c r="D13" s="102" t="s">
        <v>254</v>
      </c>
      <c r="E13" s="103" t="s">
        <v>255</v>
      </c>
      <c r="F13" s="100">
        <v>12.73</v>
      </c>
      <c r="G13" s="100">
        <v>12.73</v>
      </c>
      <c r="H13" s="100"/>
      <c r="I13" s="112"/>
    </row>
    <row r="14" ht="19.9" customHeight="1" spans="2:9">
      <c r="B14" s="101" t="s">
        <v>174</v>
      </c>
      <c r="C14" s="101" t="s">
        <v>181</v>
      </c>
      <c r="D14" s="102" t="s">
        <v>256</v>
      </c>
      <c r="E14" s="103" t="s">
        <v>257</v>
      </c>
      <c r="F14" s="100">
        <v>36</v>
      </c>
      <c r="G14" s="100"/>
      <c r="H14" s="100">
        <v>36</v>
      </c>
      <c r="I14" s="112"/>
    </row>
    <row r="15" ht="19.9" customHeight="1" spans="2:9">
      <c r="B15" s="101" t="s">
        <v>174</v>
      </c>
      <c r="C15" s="101" t="s">
        <v>183</v>
      </c>
      <c r="D15" s="102" t="s">
        <v>258</v>
      </c>
      <c r="E15" s="103" t="s">
        <v>259</v>
      </c>
      <c r="F15" s="100">
        <v>214.49</v>
      </c>
      <c r="G15" s="100">
        <v>214.49</v>
      </c>
      <c r="H15" s="100"/>
      <c r="I15" s="112"/>
    </row>
    <row r="16" ht="19.9" customHeight="1" spans="2:9">
      <c r="B16" s="101" t="s">
        <v>174</v>
      </c>
      <c r="C16" s="101" t="s">
        <v>185</v>
      </c>
      <c r="D16" s="102" t="s">
        <v>260</v>
      </c>
      <c r="E16" s="103" t="s">
        <v>261</v>
      </c>
      <c r="F16" s="100">
        <v>135.59</v>
      </c>
      <c r="G16" s="100">
        <v>135.59</v>
      </c>
      <c r="H16" s="100"/>
      <c r="I16" s="112"/>
    </row>
    <row r="17" ht="19.9" customHeight="1" spans="2:9">
      <c r="B17" s="101" t="s">
        <v>174</v>
      </c>
      <c r="C17" s="101" t="s">
        <v>187</v>
      </c>
      <c r="D17" s="102" t="s">
        <v>262</v>
      </c>
      <c r="E17" s="103" t="s">
        <v>263</v>
      </c>
      <c r="F17" s="100">
        <v>89.47</v>
      </c>
      <c r="G17" s="100">
        <v>89.47</v>
      </c>
      <c r="H17" s="100"/>
      <c r="I17" s="112"/>
    </row>
    <row r="18" ht="19.9" customHeight="1" spans="2:9">
      <c r="B18" s="101" t="s">
        <v>174</v>
      </c>
      <c r="C18" s="101" t="s">
        <v>189</v>
      </c>
      <c r="D18" s="102" t="s">
        <v>264</v>
      </c>
      <c r="E18" s="103" t="s">
        <v>265</v>
      </c>
      <c r="F18" s="100">
        <v>8.16</v>
      </c>
      <c r="G18" s="100">
        <v>8.16</v>
      </c>
      <c r="H18" s="100"/>
      <c r="I18" s="112"/>
    </row>
    <row r="19" ht="19.9" customHeight="1" spans="2:9">
      <c r="B19" s="101" t="s">
        <v>174</v>
      </c>
      <c r="C19" s="101" t="s">
        <v>191</v>
      </c>
      <c r="D19" s="102" t="s">
        <v>266</v>
      </c>
      <c r="E19" s="103" t="s">
        <v>267</v>
      </c>
      <c r="F19" s="100">
        <v>30.39</v>
      </c>
      <c r="G19" s="100">
        <v>30.39</v>
      </c>
      <c r="H19" s="100"/>
      <c r="I19" s="112"/>
    </row>
    <row r="20" ht="19.9" customHeight="1" spans="1:9">
      <c r="A20" s="68"/>
      <c r="B20" s="101" t="s">
        <v>174</v>
      </c>
      <c r="C20" s="101" t="s">
        <v>191</v>
      </c>
      <c r="D20" s="102" t="s">
        <v>268</v>
      </c>
      <c r="E20" s="103" t="s">
        <v>269</v>
      </c>
      <c r="F20" s="100">
        <v>4.6</v>
      </c>
      <c r="G20" s="100">
        <v>4.6</v>
      </c>
      <c r="H20" s="100"/>
      <c r="I20" s="112"/>
    </row>
    <row r="21" ht="19.9" customHeight="1" spans="1:9">
      <c r="A21" s="68"/>
      <c r="B21" s="101" t="s">
        <v>174</v>
      </c>
      <c r="C21" s="101" t="s">
        <v>191</v>
      </c>
      <c r="D21" s="102" t="s">
        <v>270</v>
      </c>
      <c r="E21" s="103" t="s">
        <v>271</v>
      </c>
      <c r="F21" s="100">
        <v>25.79</v>
      </c>
      <c r="G21" s="100">
        <v>25.79</v>
      </c>
      <c r="H21" s="100"/>
      <c r="I21" s="112"/>
    </row>
    <row r="22" ht="19.9" customHeight="1" spans="2:9">
      <c r="B22" s="101" t="s">
        <v>174</v>
      </c>
      <c r="C22" s="101" t="s">
        <v>195</v>
      </c>
      <c r="D22" s="102" t="s">
        <v>272</v>
      </c>
      <c r="E22" s="103" t="s">
        <v>273</v>
      </c>
      <c r="F22" s="100">
        <v>154.46</v>
      </c>
      <c r="G22" s="100">
        <v>154.46</v>
      </c>
      <c r="H22" s="100"/>
      <c r="I22" s="112"/>
    </row>
    <row r="23" s="94" customFormat="1" ht="19.9" customHeight="1" spans="2:9">
      <c r="B23" s="104" t="s">
        <v>22</v>
      </c>
      <c r="C23" s="104" t="s">
        <v>22</v>
      </c>
      <c r="D23" s="105" t="s">
        <v>274</v>
      </c>
      <c r="E23" s="106" t="s">
        <v>275</v>
      </c>
      <c r="F23" s="107">
        <v>630.34</v>
      </c>
      <c r="G23" s="107"/>
      <c r="H23" s="107">
        <v>630.34</v>
      </c>
      <c r="I23" s="113"/>
    </row>
    <row r="24" s="94" customFormat="1" ht="19.9" customHeight="1" spans="1:9">
      <c r="A24" s="108"/>
      <c r="B24" s="104" t="s">
        <v>198</v>
      </c>
      <c r="C24" s="104" t="s">
        <v>175</v>
      </c>
      <c r="D24" s="105" t="s">
        <v>276</v>
      </c>
      <c r="E24" s="106" t="s">
        <v>277</v>
      </c>
      <c r="F24" s="107">
        <v>275</v>
      </c>
      <c r="G24" s="107"/>
      <c r="H24" s="107">
        <v>275</v>
      </c>
      <c r="I24" s="113"/>
    </row>
    <row r="25" s="94" customFormat="1" ht="19.9" customHeight="1" spans="2:9">
      <c r="B25" s="104" t="s">
        <v>198</v>
      </c>
      <c r="C25" s="104" t="s">
        <v>177</v>
      </c>
      <c r="D25" s="105" t="s">
        <v>278</v>
      </c>
      <c r="E25" s="106" t="s">
        <v>279</v>
      </c>
      <c r="F25" s="107">
        <v>1.45</v>
      </c>
      <c r="G25" s="107"/>
      <c r="H25" s="107">
        <v>1.45</v>
      </c>
      <c r="I25" s="113"/>
    </row>
    <row r="26" s="94" customFormat="1" ht="19.9" customHeight="1" spans="2:9">
      <c r="B26" s="104" t="s">
        <v>198</v>
      </c>
      <c r="C26" s="104" t="s">
        <v>179</v>
      </c>
      <c r="D26" s="105" t="s">
        <v>280</v>
      </c>
      <c r="E26" s="106" t="s">
        <v>281</v>
      </c>
      <c r="F26" s="107">
        <v>0.5</v>
      </c>
      <c r="G26" s="107"/>
      <c r="H26" s="107">
        <v>0.5</v>
      </c>
      <c r="I26" s="113"/>
    </row>
    <row r="27" s="94" customFormat="1" ht="19.9" customHeight="1" spans="2:9">
      <c r="B27" s="104" t="s">
        <v>198</v>
      </c>
      <c r="C27" s="104" t="s">
        <v>202</v>
      </c>
      <c r="D27" s="105" t="s">
        <v>282</v>
      </c>
      <c r="E27" s="106" t="s">
        <v>283</v>
      </c>
      <c r="F27" s="107">
        <v>0.06</v>
      </c>
      <c r="G27" s="107"/>
      <c r="H27" s="107">
        <v>0.06</v>
      </c>
      <c r="I27" s="113"/>
    </row>
    <row r="28" s="94" customFormat="1" ht="19.9" customHeight="1" spans="2:9">
      <c r="B28" s="104" t="s">
        <v>198</v>
      </c>
      <c r="C28" s="104" t="s">
        <v>204</v>
      </c>
      <c r="D28" s="105" t="s">
        <v>284</v>
      </c>
      <c r="E28" s="106" t="s">
        <v>285</v>
      </c>
      <c r="F28" s="107">
        <v>1</v>
      </c>
      <c r="G28" s="107"/>
      <c r="H28" s="107">
        <v>1</v>
      </c>
      <c r="I28" s="113"/>
    </row>
    <row r="29" s="94" customFormat="1" ht="19.9" customHeight="1" spans="2:9">
      <c r="B29" s="104" t="s">
        <v>198</v>
      </c>
      <c r="C29" s="104" t="s">
        <v>181</v>
      </c>
      <c r="D29" s="105" t="s">
        <v>286</v>
      </c>
      <c r="E29" s="106" t="s">
        <v>287</v>
      </c>
      <c r="F29" s="107">
        <v>3</v>
      </c>
      <c r="G29" s="107"/>
      <c r="H29" s="107">
        <v>3</v>
      </c>
      <c r="I29" s="113"/>
    </row>
    <row r="30" s="94" customFormat="1" ht="19.9" customHeight="1" spans="2:9">
      <c r="B30" s="104" t="s">
        <v>198</v>
      </c>
      <c r="C30" s="104" t="s">
        <v>183</v>
      </c>
      <c r="D30" s="105" t="s">
        <v>288</v>
      </c>
      <c r="E30" s="106" t="s">
        <v>289</v>
      </c>
      <c r="F30" s="107">
        <v>3.73</v>
      </c>
      <c r="G30" s="107"/>
      <c r="H30" s="107">
        <v>3.73</v>
      </c>
      <c r="I30" s="113"/>
    </row>
    <row r="31" s="94" customFormat="1" ht="19.9" customHeight="1" spans="2:9">
      <c r="B31" s="104" t="s">
        <v>198</v>
      </c>
      <c r="C31" s="104" t="s">
        <v>208</v>
      </c>
      <c r="D31" s="105" t="s">
        <v>290</v>
      </c>
      <c r="E31" s="106" t="s">
        <v>291</v>
      </c>
      <c r="F31" s="107">
        <v>0.64</v>
      </c>
      <c r="G31" s="107"/>
      <c r="H31" s="107">
        <v>0.64</v>
      </c>
      <c r="I31" s="113"/>
    </row>
    <row r="32" s="94" customFormat="1" ht="19.9" customHeight="1" spans="2:9">
      <c r="B32" s="104" t="s">
        <v>198</v>
      </c>
      <c r="C32" s="104" t="s">
        <v>189</v>
      </c>
      <c r="D32" s="105" t="s">
        <v>292</v>
      </c>
      <c r="E32" s="106" t="s">
        <v>293</v>
      </c>
      <c r="F32" s="107">
        <v>80</v>
      </c>
      <c r="G32" s="107"/>
      <c r="H32" s="107">
        <v>80</v>
      </c>
      <c r="I32" s="113"/>
    </row>
    <row r="33" s="94" customFormat="1" ht="19.9" customHeight="1" spans="2:9">
      <c r="B33" s="104" t="s">
        <v>198</v>
      </c>
      <c r="C33" s="104" t="s">
        <v>195</v>
      </c>
      <c r="D33" s="105" t="s">
        <v>294</v>
      </c>
      <c r="E33" s="106" t="s">
        <v>295</v>
      </c>
      <c r="F33" s="107">
        <v>2.9</v>
      </c>
      <c r="G33" s="107"/>
      <c r="H33" s="107">
        <v>2.9</v>
      </c>
      <c r="I33" s="113"/>
    </row>
    <row r="34" s="94" customFormat="1" ht="19.9" customHeight="1" spans="2:9">
      <c r="B34" s="104" t="s">
        <v>198</v>
      </c>
      <c r="C34" s="104" t="s">
        <v>212</v>
      </c>
      <c r="D34" s="105" t="s">
        <v>296</v>
      </c>
      <c r="E34" s="106" t="s">
        <v>297</v>
      </c>
      <c r="F34" s="107">
        <v>1</v>
      </c>
      <c r="G34" s="107"/>
      <c r="H34" s="107">
        <v>1</v>
      </c>
      <c r="I34" s="113"/>
    </row>
    <row r="35" s="94" customFormat="1" ht="19.9" customHeight="1" spans="2:9">
      <c r="B35" s="104" t="s">
        <v>198</v>
      </c>
      <c r="C35" s="104" t="s">
        <v>214</v>
      </c>
      <c r="D35" s="105" t="s">
        <v>298</v>
      </c>
      <c r="E35" s="106" t="s">
        <v>299</v>
      </c>
      <c r="F35" s="107">
        <v>15</v>
      </c>
      <c r="G35" s="107"/>
      <c r="H35" s="107">
        <v>15</v>
      </c>
      <c r="I35" s="113"/>
    </row>
    <row r="36" s="94" customFormat="1" ht="19.9" customHeight="1" spans="2:9">
      <c r="B36" s="104" t="s">
        <v>198</v>
      </c>
      <c r="C36" s="104" t="s">
        <v>216</v>
      </c>
      <c r="D36" s="105" t="s">
        <v>300</v>
      </c>
      <c r="E36" s="106" t="s">
        <v>301</v>
      </c>
      <c r="F36" s="107">
        <v>115</v>
      </c>
      <c r="G36" s="107"/>
      <c r="H36" s="107">
        <v>115</v>
      </c>
      <c r="I36" s="113"/>
    </row>
    <row r="37" s="94" customFormat="1" ht="19.9" customHeight="1" spans="2:9">
      <c r="B37" s="104" t="s">
        <v>198</v>
      </c>
      <c r="C37" s="104" t="s">
        <v>218</v>
      </c>
      <c r="D37" s="105" t="s">
        <v>302</v>
      </c>
      <c r="E37" s="106" t="s">
        <v>303</v>
      </c>
      <c r="F37" s="107">
        <v>16.95</v>
      </c>
      <c r="G37" s="107"/>
      <c r="H37" s="107">
        <v>16.95</v>
      </c>
      <c r="I37" s="113"/>
    </row>
    <row r="38" s="94" customFormat="1" ht="19.9" customHeight="1" spans="2:9">
      <c r="B38" s="104" t="s">
        <v>198</v>
      </c>
      <c r="C38" s="104" t="s">
        <v>220</v>
      </c>
      <c r="D38" s="105" t="s">
        <v>304</v>
      </c>
      <c r="E38" s="106" t="s">
        <v>305</v>
      </c>
      <c r="F38" s="107">
        <v>12.06</v>
      </c>
      <c r="G38" s="107"/>
      <c r="H38" s="107">
        <v>12.06</v>
      </c>
      <c r="I38" s="113"/>
    </row>
    <row r="39" s="94" customFormat="1" ht="19.9" customHeight="1" spans="2:9">
      <c r="B39" s="104" t="s">
        <v>198</v>
      </c>
      <c r="C39" s="104" t="s">
        <v>222</v>
      </c>
      <c r="D39" s="105" t="s">
        <v>306</v>
      </c>
      <c r="E39" s="106" t="s">
        <v>307</v>
      </c>
      <c r="F39" s="107">
        <v>52.05</v>
      </c>
      <c r="G39" s="107"/>
      <c r="H39" s="107">
        <v>52.05</v>
      </c>
      <c r="I39" s="113"/>
    </row>
    <row r="40" s="94" customFormat="1" ht="19.9" customHeight="1" spans="2:9">
      <c r="B40" s="104" t="s">
        <v>198</v>
      </c>
      <c r="C40" s="104" t="s">
        <v>224</v>
      </c>
      <c r="D40" s="105" t="s">
        <v>308</v>
      </c>
      <c r="E40" s="106" t="s">
        <v>309</v>
      </c>
      <c r="F40" s="107">
        <v>50</v>
      </c>
      <c r="G40" s="107"/>
      <c r="H40" s="107">
        <v>50</v>
      </c>
      <c r="I40" s="113"/>
    </row>
    <row r="41" s="94" customFormat="1" ht="19.9" customHeight="1" spans="1:9">
      <c r="A41" s="108"/>
      <c r="B41" s="104" t="s">
        <v>198</v>
      </c>
      <c r="C41" s="104" t="s">
        <v>224</v>
      </c>
      <c r="D41" s="105" t="s">
        <v>310</v>
      </c>
      <c r="E41" s="106" t="s">
        <v>311</v>
      </c>
      <c r="F41" s="107">
        <v>15</v>
      </c>
      <c r="G41" s="107"/>
      <c r="H41" s="107">
        <v>15</v>
      </c>
      <c r="I41" s="113"/>
    </row>
    <row r="42" s="94" customFormat="1" ht="19.9" customHeight="1" spans="1:9">
      <c r="A42" s="108"/>
      <c r="B42" s="104" t="s">
        <v>198</v>
      </c>
      <c r="C42" s="104" t="s">
        <v>224</v>
      </c>
      <c r="D42" s="105" t="s">
        <v>312</v>
      </c>
      <c r="E42" s="106" t="s">
        <v>225</v>
      </c>
      <c r="F42" s="107">
        <v>35</v>
      </c>
      <c r="G42" s="107"/>
      <c r="H42" s="107">
        <v>35</v>
      </c>
      <c r="I42" s="113"/>
    </row>
    <row r="43" s="94" customFormat="1" ht="19.9" customHeight="1" spans="2:9">
      <c r="B43" s="104" t="s">
        <v>22</v>
      </c>
      <c r="C43" s="104" t="s">
        <v>22</v>
      </c>
      <c r="D43" s="105" t="s">
        <v>313</v>
      </c>
      <c r="E43" s="106" t="s">
        <v>314</v>
      </c>
      <c r="F43" s="107">
        <v>382.81</v>
      </c>
      <c r="G43" s="107">
        <v>382.81</v>
      </c>
      <c r="H43" s="107"/>
      <c r="I43" s="113"/>
    </row>
    <row r="44" s="94" customFormat="1" ht="19.9" customHeight="1" spans="1:9">
      <c r="A44" s="108"/>
      <c r="B44" s="104" t="s">
        <v>229</v>
      </c>
      <c r="C44" s="104" t="s">
        <v>204</v>
      </c>
      <c r="D44" s="105" t="s">
        <v>315</v>
      </c>
      <c r="E44" s="106" t="s">
        <v>316</v>
      </c>
      <c r="F44" s="107">
        <v>382.66</v>
      </c>
      <c r="G44" s="107">
        <v>382.66</v>
      </c>
      <c r="H44" s="107"/>
      <c r="I44" s="113"/>
    </row>
    <row r="45" s="94" customFormat="1" ht="19.9" customHeight="1" spans="1:9">
      <c r="A45" s="108"/>
      <c r="B45" s="104" t="s">
        <v>229</v>
      </c>
      <c r="C45" s="104" t="s">
        <v>204</v>
      </c>
      <c r="D45" s="105" t="s">
        <v>317</v>
      </c>
      <c r="E45" s="106" t="s">
        <v>318</v>
      </c>
      <c r="F45" s="107">
        <v>9.07</v>
      </c>
      <c r="G45" s="107">
        <v>9.07</v>
      </c>
      <c r="H45" s="107"/>
      <c r="I45" s="113"/>
    </row>
    <row r="46" s="94" customFormat="1" ht="19.9" customHeight="1" spans="1:9">
      <c r="A46" s="108"/>
      <c r="B46" s="104" t="s">
        <v>229</v>
      </c>
      <c r="C46" s="104" t="s">
        <v>204</v>
      </c>
      <c r="D46" s="105" t="s">
        <v>319</v>
      </c>
      <c r="E46" s="106" t="s">
        <v>320</v>
      </c>
      <c r="F46" s="107">
        <v>318.89</v>
      </c>
      <c r="G46" s="107">
        <v>318.89</v>
      </c>
      <c r="H46" s="107"/>
      <c r="I46" s="113"/>
    </row>
    <row r="47" s="94" customFormat="1" ht="19.9" customHeight="1" spans="1:9">
      <c r="A47" s="108"/>
      <c r="B47" s="104" t="s">
        <v>229</v>
      </c>
      <c r="C47" s="104" t="s">
        <v>204</v>
      </c>
      <c r="D47" s="105" t="s">
        <v>321</v>
      </c>
      <c r="E47" s="106" t="s">
        <v>322</v>
      </c>
      <c r="F47" s="107">
        <v>24.19</v>
      </c>
      <c r="G47" s="107">
        <v>24.19</v>
      </c>
      <c r="H47" s="107"/>
      <c r="I47" s="113"/>
    </row>
    <row r="48" s="94" customFormat="1" ht="19.9" customHeight="1" spans="1:9">
      <c r="A48" s="108"/>
      <c r="B48" s="104" t="s">
        <v>229</v>
      </c>
      <c r="C48" s="104" t="s">
        <v>204</v>
      </c>
      <c r="D48" s="105" t="s">
        <v>323</v>
      </c>
      <c r="E48" s="106" t="s">
        <v>324</v>
      </c>
      <c r="F48" s="107">
        <v>13</v>
      </c>
      <c r="G48" s="107">
        <v>13</v>
      </c>
      <c r="H48" s="107"/>
      <c r="I48" s="113"/>
    </row>
    <row r="49" s="94" customFormat="1" ht="19.9" customHeight="1" spans="1:9">
      <c r="A49" s="109"/>
      <c r="B49" s="104" t="s">
        <v>229</v>
      </c>
      <c r="C49" s="104" t="s">
        <v>204</v>
      </c>
      <c r="D49" s="105">
        <v>3030599</v>
      </c>
      <c r="E49" s="106" t="s">
        <v>325</v>
      </c>
      <c r="F49" s="107">
        <v>13.39</v>
      </c>
      <c r="G49" s="107">
        <v>13.39</v>
      </c>
      <c r="H49" s="107"/>
      <c r="I49" s="113"/>
    </row>
    <row r="50" s="94" customFormat="1" ht="19.9" customHeight="1" spans="1:9">
      <c r="A50" s="109"/>
      <c r="B50" s="104" t="s">
        <v>229</v>
      </c>
      <c r="C50" s="104" t="s">
        <v>204</v>
      </c>
      <c r="D50" s="105">
        <v>3030599</v>
      </c>
      <c r="E50" s="106" t="s">
        <v>326</v>
      </c>
      <c r="F50" s="107">
        <v>4.12</v>
      </c>
      <c r="G50" s="107">
        <v>4.12</v>
      </c>
      <c r="H50" s="107"/>
      <c r="I50" s="113"/>
    </row>
    <row r="51" s="94" customFormat="1" ht="19.9" customHeight="1" spans="2:9">
      <c r="B51" s="104" t="s">
        <v>229</v>
      </c>
      <c r="C51" s="104" t="s">
        <v>208</v>
      </c>
      <c r="D51" s="105" t="s">
        <v>327</v>
      </c>
      <c r="E51" s="106" t="s">
        <v>328</v>
      </c>
      <c r="F51" s="107">
        <v>0.15</v>
      </c>
      <c r="G51" s="107">
        <v>0.15</v>
      </c>
      <c r="H51" s="107"/>
      <c r="I51" s="113"/>
    </row>
    <row r="52" s="94" customFormat="1" ht="8.5" customHeight="1" spans="1:9">
      <c r="A52" s="110"/>
      <c r="B52" s="110"/>
      <c r="C52" s="110"/>
      <c r="D52" s="111"/>
      <c r="E52" s="110"/>
      <c r="F52" s="110"/>
      <c r="G52" s="110"/>
      <c r="H52" s="110"/>
      <c r="I52" s="114"/>
    </row>
    <row r="53" s="94" customFormat="1"/>
    <row r="54" s="94" customFormat="1"/>
    <row r="55" s="94" customFormat="1"/>
    <row r="56" s="94" customFormat="1"/>
    <row r="57" s="94" customFormat="1"/>
    <row r="58" s="94" customFormat="1"/>
    <row r="59" s="94" customFormat="1"/>
    <row r="60" s="94" customFormat="1"/>
    <row r="61" s="94" customFormat="1"/>
    <row r="62" s="94" customFormat="1"/>
    <row r="63" s="94" customFormat="1"/>
    <row r="64" s="94" customFormat="1"/>
    <row r="65" s="94" customFormat="1"/>
    <row r="66" s="94" customFormat="1"/>
  </sheetData>
  <mergeCells count="14">
    <mergeCell ref="B1:C1"/>
    <mergeCell ref="B2:H2"/>
    <mergeCell ref="B3:E3"/>
    <mergeCell ref="B4:E4"/>
    <mergeCell ref="F4:H4"/>
    <mergeCell ref="B5:C5"/>
    <mergeCell ref="A20:A21"/>
    <mergeCell ref="A41:A42"/>
    <mergeCell ref="A45:A48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opLeftCell="B1" workbookViewId="0">
      <pane ySplit="5" topLeftCell="A6" activePane="bottomLeft" state="frozen"/>
      <selection/>
      <selection pane="bottomLeft" activeCell="F15" sqref="F15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</cols>
  <sheetData>
    <row r="1" ht="14.3" customHeight="1" spans="1:8">
      <c r="A1" s="63"/>
      <c r="B1" s="64"/>
      <c r="C1" s="64"/>
      <c r="D1" s="64"/>
      <c r="E1" s="87"/>
      <c r="F1" s="87"/>
      <c r="G1" s="80" t="s">
        <v>329</v>
      </c>
      <c r="H1" s="68"/>
    </row>
    <row r="2" ht="19.9" customHeight="1" spans="1:8">
      <c r="A2" s="63"/>
      <c r="B2" s="65" t="s">
        <v>330</v>
      </c>
      <c r="C2" s="65"/>
      <c r="D2" s="65"/>
      <c r="E2" s="65"/>
      <c r="F2" s="65"/>
      <c r="G2" s="65"/>
      <c r="H2" s="68" t="s">
        <v>2</v>
      </c>
    </row>
    <row r="3" ht="17.05" customHeight="1" spans="1:8">
      <c r="A3" s="66"/>
      <c r="B3" s="67" t="s">
        <v>4</v>
      </c>
      <c r="C3" s="67"/>
      <c r="D3" s="67"/>
      <c r="E3" s="67"/>
      <c r="F3" s="67"/>
      <c r="G3" s="81" t="s">
        <v>5</v>
      </c>
      <c r="H3" s="82"/>
    </row>
    <row r="4" ht="21.35" customHeight="1" spans="1:8">
      <c r="A4" s="70"/>
      <c r="B4" s="69" t="s">
        <v>81</v>
      </c>
      <c r="C4" s="69"/>
      <c r="D4" s="69"/>
      <c r="E4" s="69" t="s">
        <v>70</v>
      </c>
      <c r="F4" s="69" t="s">
        <v>71</v>
      </c>
      <c r="G4" s="69" t="s">
        <v>331</v>
      </c>
      <c r="H4" s="83"/>
    </row>
    <row r="5" ht="21.35" customHeight="1" spans="1:8">
      <c r="A5" s="70"/>
      <c r="B5" s="69" t="s">
        <v>82</v>
      </c>
      <c r="C5" s="69" t="s">
        <v>83</v>
      </c>
      <c r="D5" s="69" t="s">
        <v>84</v>
      </c>
      <c r="E5" s="69"/>
      <c r="F5" s="69"/>
      <c r="G5" s="69"/>
      <c r="H5" s="84"/>
    </row>
    <row r="6" ht="19.9" customHeight="1" spans="1:8">
      <c r="A6" s="71"/>
      <c r="B6" s="72"/>
      <c r="C6" s="72"/>
      <c r="D6" s="72"/>
      <c r="E6" s="72"/>
      <c r="F6" s="72" t="s">
        <v>72</v>
      </c>
      <c r="G6" s="73">
        <v>591.71</v>
      </c>
      <c r="H6" s="85"/>
    </row>
    <row r="7" ht="19.9" customHeight="1" spans="1:8">
      <c r="A7" s="70"/>
      <c r="B7" s="74"/>
      <c r="C7" s="74"/>
      <c r="D7" s="74"/>
      <c r="E7" s="74"/>
      <c r="F7" s="75" t="s">
        <v>22</v>
      </c>
      <c r="G7" s="76">
        <v>591.71</v>
      </c>
      <c r="H7" s="83"/>
    </row>
    <row r="8" ht="19.9" customHeight="1" spans="1:8">
      <c r="A8" s="70"/>
      <c r="B8" s="74"/>
      <c r="C8" s="74"/>
      <c r="D8" s="74"/>
      <c r="E8" s="74"/>
      <c r="F8" s="75" t="s">
        <v>74</v>
      </c>
      <c r="G8">
        <v>591.71</v>
      </c>
      <c r="H8" s="83"/>
    </row>
    <row r="9" ht="19.9" customHeight="1" spans="1:8">
      <c r="A9" s="70"/>
      <c r="B9" s="74"/>
      <c r="C9" s="74"/>
      <c r="D9" s="74"/>
      <c r="E9" s="74"/>
      <c r="F9" s="75" t="s">
        <v>88</v>
      </c>
      <c r="G9" s="76">
        <v>20</v>
      </c>
      <c r="H9" s="84"/>
    </row>
    <row r="10" ht="19.9" customHeight="1" spans="1:8">
      <c r="A10" s="70"/>
      <c r="B10" s="74" t="s">
        <v>85</v>
      </c>
      <c r="C10" s="74" t="s">
        <v>86</v>
      </c>
      <c r="D10" s="74" t="s">
        <v>87</v>
      </c>
      <c r="E10" s="74" t="s">
        <v>73</v>
      </c>
      <c r="F10" s="75" t="s">
        <v>332</v>
      </c>
      <c r="G10" s="77">
        <v>5</v>
      </c>
      <c r="H10" s="84"/>
    </row>
    <row r="11" ht="19.9" customHeight="1" spans="1:8">
      <c r="A11" s="92"/>
      <c r="B11" s="74" t="s">
        <v>85</v>
      </c>
      <c r="C11" s="74" t="s">
        <v>86</v>
      </c>
      <c r="D11" s="74" t="s">
        <v>87</v>
      </c>
      <c r="E11" s="74" t="s">
        <v>73</v>
      </c>
      <c r="F11" s="93" t="s">
        <v>333</v>
      </c>
      <c r="G11" s="77">
        <v>15</v>
      </c>
      <c r="H11" s="84"/>
    </row>
    <row r="12" ht="19.9" customHeight="1" spans="2:8">
      <c r="B12" s="74"/>
      <c r="C12" s="74"/>
      <c r="D12" s="74"/>
      <c r="E12" s="74"/>
      <c r="F12" s="93" t="s">
        <v>109</v>
      </c>
      <c r="G12" s="76">
        <v>567.71</v>
      </c>
      <c r="H12" s="84"/>
    </row>
    <row r="13" ht="19.9" customHeight="1" spans="2:8">
      <c r="B13" s="90" t="s">
        <v>107</v>
      </c>
      <c r="C13" s="90" t="s">
        <v>86</v>
      </c>
      <c r="D13" s="90" t="s">
        <v>98</v>
      </c>
      <c r="E13" s="74" t="s">
        <v>73</v>
      </c>
      <c r="F13" s="93" t="s">
        <v>334</v>
      </c>
      <c r="G13" s="76">
        <v>98.01</v>
      </c>
      <c r="H13" s="84"/>
    </row>
    <row r="14" ht="19.9" customHeight="1" spans="1:8">
      <c r="A14" s="70"/>
      <c r="B14" s="74" t="s">
        <v>107</v>
      </c>
      <c r="C14" s="74" t="s">
        <v>96</v>
      </c>
      <c r="D14" s="74" t="s">
        <v>87</v>
      </c>
      <c r="E14" s="74" t="s">
        <v>73</v>
      </c>
      <c r="F14" s="75" t="s">
        <v>335</v>
      </c>
      <c r="G14" s="77">
        <v>469.7</v>
      </c>
      <c r="H14" s="84"/>
    </row>
    <row r="15" ht="19.9" customHeight="1" spans="2:8">
      <c r="B15" s="74"/>
      <c r="C15" s="74"/>
      <c r="D15" s="74"/>
      <c r="E15" s="74"/>
      <c r="F15" s="75" t="s">
        <v>115</v>
      </c>
      <c r="G15" s="76">
        <v>4</v>
      </c>
      <c r="H15" s="84"/>
    </row>
    <row r="16" ht="19.9" customHeight="1" spans="1:8">
      <c r="A16" s="70"/>
      <c r="B16" s="74" t="s">
        <v>112</v>
      </c>
      <c r="C16" s="74" t="s">
        <v>86</v>
      </c>
      <c r="D16" s="74" t="s">
        <v>114</v>
      </c>
      <c r="E16" s="74" t="s">
        <v>73</v>
      </c>
      <c r="F16" s="75" t="s">
        <v>336</v>
      </c>
      <c r="G16" s="77">
        <v>4</v>
      </c>
      <c r="H16" s="84"/>
    </row>
    <row r="17" ht="8.5" customHeight="1" spans="1:8">
      <c r="A17" s="78"/>
      <c r="B17" s="79"/>
      <c r="C17" s="79"/>
      <c r="D17" s="79"/>
      <c r="E17" s="79"/>
      <c r="F17" s="78"/>
      <c r="G17" s="78"/>
      <c r="H17" s="86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部门收支总表</vt:lpstr>
      <vt:lpstr>部门收入总表</vt:lpstr>
      <vt:lpstr>部门支出总表</vt:lpstr>
      <vt:lpstr>财政拨款收支预算总表</vt:lpstr>
      <vt:lpstr>财政拨款支出预算表（部门经济分类科目）</vt:lpstr>
      <vt:lpstr>一般公共预算支出预算表</vt:lpstr>
      <vt:lpstr>一般公共预算基本支出预算表</vt:lpstr>
      <vt:lpstr>一般公共预算项目支出预算表</vt:lpstr>
      <vt:lpstr>一般公共预算“三公”经费支出预算表</vt:lpstr>
      <vt:lpstr>政府性基金支出预算表</vt:lpstr>
      <vt:lpstr>政府性基金预算“三公”经费支出预算表</vt:lpstr>
      <vt:lpstr>国有资本经营预算支出预算表</vt:lpstr>
      <vt:lpstr> 部门预算项目支出绩效表</vt:lpstr>
      <vt:lpstr>部门（单位）整体支出绩效目标申报表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2023-09-21T03:57:00Z</dcterms:created>
  <dcterms:modified xsi:type="dcterms:W3CDTF">2023-09-28T03:39:52Z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